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ficina Silva Correa (2019)\004. Aula Tributaria\Cursos\CHARLAS gratuitas\007. Charla Noviembre 11 y 14.11.2020\Material Charla 13\"/>
    </mc:Choice>
  </mc:AlternateContent>
  <xr:revisionPtr revIDLastSave="0" documentId="13_ncr:1_{359AC8D4-913A-4C46-88A6-19964A16B7BA}" xr6:coauthVersionLast="45" xr6:coauthVersionMax="45" xr10:uidLastSave="{00000000-0000-0000-0000-000000000000}"/>
  <bookViews>
    <workbookView xWindow="-20604" yWindow="2352" windowWidth="20712" windowHeight="11736" xr2:uid="{4A2E8A3E-688F-4227-82B6-323D6F1AC2E8}"/>
  </bookViews>
  <sheets>
    <sheet name="F1847" sheetId="1" r:id="rId1"/>
    <sheet name="ANEXO N°1 (DDJJ 1847 y 1926)" sheetId="2" r:id="rId2"/>
  </sheets>
  <externalReferences>
    <externalReference r:id="rId3"/>
  </externalReferences>
  <definedNames>
    <definedName name="_xlnm._FilterDatabase" localSheetId="1" hidden="1">'ANEXO N°1 (DDJJ 1847 y 1926)'!$A$8:$XFA$9</definedName>
    <definedName name="_xlnm.Print_Area" localSheetId="1">'ANEXO N°1 (DDJJ 1847 y 1926)'!$A$1:$C$471</definedName>
    <definedName name="_xlnm.Print_Area" localSheetId="0">'F1847'!$A$3:$P$40</definedName>
    <definedName name="GVKey">""</definedName>
    <definedName name="INVERSION" localSheetId="1">#REF!</definedName>
    <definedName name="INVERSION" localSheetId="0">#REF!</definedName>
    <definedName name="INVERSION">#REF!</definedName>
    <definedName name="operacion" localSheetId="1">#REF!</definedName>
    <definedName name="operacion" localSheetId="0">#REF!</definedName>
    <definedName name="operacion">#REF!</definedName>
    <definedName name="OPERACION1" localSheetId="1">#REF!</definedName>
    <definedName name="OPERACION1" localSheetId="0">#REF!</definedName>
    <definedName name="OPERACION1">#REF!</definedName>
    <definedName name="SPSet">"current"</definedName>
    <definedName name="SPWS_WBID">""</definedName>
    <definedName name="v">'[1]Registrar F.22 AT.2013'!$A$2:$B$182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4" i="2" l="1"/>
  <c r="B384" i="2"/>
  <c r="C319" i="2"/>
  <c r="B319" i="2"/>
  <c r="C250" i="2"/>
  <c r="B250" i="2"/>
  <c r="C193" i="2"/>
  <c r="B193" i="2"/>
  <c r="C136" i="2"/>
  <c r="B136" i="2"/>
  <c r="C88" i="2"/>
  <c r="C82" i="2"/>
  <c r="B82" i="2"/>
</calcChain>
</file>

<file path=xl/sharedStrings.xml><?xml version="1.0" encoding="utf-8"?>
<sst xmlns="http://schemas.openxmlformats.org/spreadsheetml/2006/main" count="966" uniqueCount="942">
  <si>
    <t xml:space="preserve">                </t>
  </si>
  <si>
    <t>F 1847</t>
  </si>
  <si>
    <t>FOLIO</t>
  </si>
  <si>
    <t>Declaración Jurada sobre balance de 8 columnas y otros antecedentes.</t>
  </si>
  <si>
    <t>GET</t>
  </si>
  <si>
    <t>Sección A: Identificación del Declarante</t>
  </si>
  <si>
    <t>ROL ÚNICO TRIBUTARIO C27</t>
  </si>
  <si>
    <t xml:space="preserve">RAZON SOCIAL </t>
  </si>
  <si>
    <t>DOMICILIO POSTAL</t>
  </si>
  <si>
    <t>COMUNA</t>
  </si>
  <si>
    <t>CORREO ELECTRONICO</t>
  </si>
  <si>
    <t>TELÉFONO</t>
  </si>
  <si>
    <t>Sección B: Otros Antecedentes del declarante</t>
  </si>
  <si>
    <t>Actividad Económica Principal</t>
  </si>
  <si>
    <t>Entidad Supervisora directa</t>
  </si>
  <si>
    <t>Año Ajuste IRS 1° Aplicación</t>
  </si>
  <si>
    <t>Folio Balance</t>
  </si>
  <si>
    <t>Ajustes para determinar RLI</t>
  </si>
  <si>
    <t>N° Inicio</t>
  </si>
  <si>
    <t>N° Final</t>
  </si>
  <si>
    <t>C21</t>
  </si>
  <si>
    <t>C22</t>
  </si>
  <si>
    <t>C23</t>
  </si>
  <si>
    <t>C24</t>
  </si>
  <si>
    <t>C25</t>
  </si>
  <si>
    <t>C31</t>
  </si>
  <si>
    <t>Sección C: Detalle de las cuentas contenidas en el balance de 8 Columnas</t>
  </si>
  <si>
    <t>N°</t>
  </si>
  <si>
    <t>Id. Plan de Cuentas utilizado en registros contables</t>
  </si>
  <si>
    <t>Id. Cuenta según clasificador de cuentas</t>
  </si>
  <si>
    <t>Nombre de la Cuenta según registros contables</t>
  </si>
  <si>
    <t>Débitos</t>
  </si>
  <si>
    <t xml:space="preserve">Créditos </t>
  </si>
  <si>
    <t>Saldo Deudor</t>
  </si>
  <si>
    <t>Saldo Acreedor</t>
  </si>
  <si>
    <t>Activo</t>
  </si>
  <si>
    <t>Pasivo</t>
  </si>
  <si>
    <t>Pérdidas</t>
  </si>
  <si>
    <t>Ganancias</t>
  </si>
  <si>
    <t>Conceptos y/o Partidas que componen el Resultado Financiero</t>
  </si>
  <si>
    <t>Valor Tributario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</si>
  <si>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</si>
  <si>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</si>
  <si>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</si>
  <si>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</si>
  <si>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</si>
  <si>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</si>
  <si>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</si>
  <si>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</si>
  <si>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</si>
  <si>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</si>
  <si>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</si>
  <si>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</si>
  <si>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C28</t>
  </si>
  <si>
    <t>C29</t>
  </si>
  <si>
    <t>CUADRO RESUMEN DE LA DECLARACIÓN SECCIÓN C</t>
  </si>
  <si>
    <t>Total Valor Tributario</t>
  </si>
  <si>
    <t>Total de Casos Informados</t>
  </si>
  <si>
    <t>Total Débitos</t>
  </si>
  <si>
    <t xml:space="preserve">Total Créditos </t>
  </si>
  <si>
    <t>Total Saldo Deudor</t>
  </si>
  <si>
    <t>Total Saldo Acreedor</t>
  </si>
  <si>
    <t>Total Activo</t>
  </si>
  <si>
    <t>Total Pasivo</t>
  </si>
  <si>
    <t>Total Pérdidas</t>
  </si>
  <si>
    <t>Total Ganancias</t>
  </si>
  <si>
    <t>Resultado según Balance</t>
  </si>
  <si>
    <t>Balance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</si>
  <si>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</si>
  <si>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</si>
  <si>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</si>
  <si>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</si>
  <si>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</si>
  <si>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</si>
  <si>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</si>
  <si>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</si>
  <si>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</si>
  <si>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C30</t>
  </si>
  <si>
    <t>C26</t>
  </si>
  <si>
    <t>DECLARO BAJO JURAMENTO QUE LOS DATOS CONTENIDOS EN EL PRESENTE DOCUMENTO SON LA EXPRESIÓN FIEL DE LA VERDAD, POR LO QUE ASUMO LA RESPONSABILIDAD CORRESPONDIENTE.</t>
  </si>
  <si>
    <t>RUT REPRESENTANTE LEGAL</t>
  </si>
  <si>
    <t>Lista 1</t>
  </si>
  <si>
    <t xml:space="preserve">Recuadro N°2 Base Imponible de Primera Categoria </t>
  </si>
  <si>
    <t xml:space="preserve">628 Ingresos del Giro Percibidos o Devengados </t>
  </si>
  <si>
    <t>851 Rentas de Fuente Extranjera</t>
  </si>
  <si>
    <t>629 Intereses Percibidos o Devengados</t>
  </si>
  <si>
    <t>651 Otros Ingresos Percibidos o Devengados</t>
  </si>
  <si>
    <t xml:space="preserve">630 Costo Directo de los Bienes y Servicios </t>
  </si>
  <si>
    <t>631 Remuneraciones</t>
  </si>
  <si>
    <t>632 Depreciación Financiera del ejercicio</t>
  </si>
  <si>
    <t>633 Intereses Pagados o Adeudados</t>
  </si>
  <si>
    <t xml:space="preserve">966 Gasto por  Donaciones </t>
  </si>
  <si>
    <t>967 Otros Gastos Financieros</t>
  </si>
  <si>
    <t>852 Gastos por Inversión en Investigación y Desarrollo certificados por Corfo</t>
  </si>
  <si>
    <t>897 Gastos por Inversión en Investigación y Desarrollo no certificados por Corfo</t>
  </si>
  <si>
    <t>853 Costos y  Gastos necesarios para producir las Rentas de Fuente Extranjera</t>
  </si>
  <si>
    <t>941 Gastos Responsabilidad Social</t>
  </si>
  <si>
    <t>968 Gasto por Impuesto a la Renta e Impuesto Diferido</t>
  </si>
  <si>
    <t>969 Gasto por adquisición en Supermercados y negocios similares</t>
  </si>
  <si>
    <t>635 Otros Gastos Deducidos de los Ingresos Brutos</t>
  </si>
  <si>
    <t>Ingresos del Giro Percibidos o Devengados</t>
  </si>
  <si>
    <t>Intereses Percibidos o Devengados</t>
  </si>
  <si>
    <t>Costo Directo de los Bienes y Servicios</t>
  </si>
  <si>
    <t>Remuneraciones</t>
  </si>
  <si>
    <t>Depreciación Financiera del ejercicio</t>
  </si>
  <si>
    <t>Intereses Pagados o Adeudados</t>
  </si>
  <si>
    <t>Otros Gastos Deducidos de los Ingresos Brutos</t>
  </si>
  <si>
    <t>Otros Ingresos Percibidos o Devengados</t>
  </si>
  <si>
    <t>Rentas de Fuente Extranjera</t>
  </si>
  <si>
    <t>Gastos por Inversión en Investigación y Desarrollo</t>
  </si>
  <si>
    <t>Costos y  Gastos necesarios para producir las Rentas de fuente extranjeras</t>
  </si>
  <si>
    <t>Gastos por Inversión en Investigación y Desarrollo no certificados por Corfo</t>
  </si>
  <si>
    <t>Gastos Responsabilidad Social</t>
  </si>
  <si>
    <t>Gasto por  Donaciones</t>
  </si>
  <si>
    <t>Gastos Financieros</t>
  </si>
  <si>
    <t>Gasto por Impuesto a la Renta e Impuesto Diferido</t>
  </si>
  <si>
    <t>Gasto por adquisición en Supermercados y negocios si</t>
  </si>
  <si>
    <t>gerardo arturo escudero toledo</t>
  </si>
  <si>
    <t>ANEXO DJ 1847 y DJ1926</t>
  </si>
  <si>
    <t>Anexo único para las Declaraciones Juradas (DJ)  N°1847 y 1926</t>
  </si>
  <si>
    <t>DDJJ 1847 deberá considerar datos de Estructura de Cuentas del Balance de 8 Columnas</t>
  </si>
  <si>
    <t>DDJJ 1926 Sección B, deberá considerar las partidas de Ajustes Tributarios Seccion III de este Anexo (cuentas inician con N° 5)</t>
  </si>
  <si>
    <t>GERARDO ARTURO ESCUDERO TOLEDO</t>
  </si>
  <si>
    <t>SECCIÓN I</t>
  </si>
  <si>
    <t>ESTRUCTURA DE CUENTAS DEL BALANCE DE 8 COLUMNAS</t>
  </si>
  <si>
    <t>Código ID Partida</t>
  </si>
  <si>
    <t>Descripción</t>
  </si>
  <si>
    <t>1.00.00.00</t>
  </si>
  <si>
    <t>ACTIVOS</t>
  </si>
  <si>
    <t>1.01.00.00</t>
  </si>
  <si>
    <t>ACTIVOS CORRIENTES</t>
  </si>
  <si>
    <t>1.01.01.00</t>
  </si>
  <si>
    <t>Disponible</t>
  </si>
  <si>
    <t>1.01.03.00</t>
  </si>
  <si>
    <t>Depósitos a plazo</t>
  </si>
  <si>
    <t>1.01.05.00</t>
  </si>
  <si>
    <t>Valores negociables</t>
  </si>
  <si>
    <t>1.01.07.00</t>
  </si>
  <si>
    <t xml:space="preserve">Instrumentos derivados </t>
  </si>
  <si>
    <t>1.01.09.00</t>
  </si>
  <si>
    <t>Pactos Retrocompra- Retroventa</t>
  </si>
  <si>
    <t>1.01.15.00</t>
  </si>
  <si>
    <t>Inversiones en el Exterior</t>
  </si>
  <si>
    <t>1.01.20.00</t>
  </si>
  <si>
    <t>Deudores por venta, neto (excluye deudores por leasing)</t>
  </si>
  <si>
    <t>1.01.21.00</t>
  </si>
  <si>
    <t>Deudores por Leasing</t>
  </si>
  <si>
    <t>1.01.25.00</t>
  </si>
  <si>
    <t xml:space="preserve">Documentos por cobrar </t>
  </si>
  <si>
    <t>1.01.30.00</t>
  </si>
  <si>
    <t>Deudores varios</t>
  </si>
  <si>
    <t>1.01.40.00</t>
  </si>
  <si>
    <t>Documentos y cuentas por cobrar empresas relacionadas situadas en Chile (cuenta corriente mercantil)</t>
  </si>
  <si>
    <t>1.01.41.00</t>
  </si>
  <si>
    <t>Documentos y cuentas por cobrar empresas relacionadas situadas en el Extranjero (cuenta corriente mercantil)</t>
  </si>
  <si>
    <t>1.01.50.00</t>
  </si>
  <si>
    <t>Existencias, neto</t>
  </si>
  <si>
    <t>1.01.51.00</t>
  </si>
  <si>
    <t>Activos Biológicos, neto</t>
  </si>
  <si>
    <t>1.01.55.00</t>
  </si>
  <si>
    <t>Existencias en Tránsito</t>
  </si>
  <si>
    <t>1.01.59.00</t>
  </si>
  <si>
    <t>IVA Crédito Fiscal</t>
  </si>
  <si>
    <t>1.01.60.00</t>
  </si>
  <si>
    <t>Impuestos por recuperar</t>
  </si>
  <si>
    <t>1.01.61.00</t>
  </si>
  <si>
    <t>Créditos por Donaciones</t>
  </si>
  <si>
    <t>1.01.62.00</t>
  </si>
  <si>
    <t>Otros Créditos por recuperar</t>
  </si>
  <si>
    <t>1.01.63.00</t>
  </si>
  <si>
    <t>Gastos Anticipados</t>
  </si>
  <si>
    <t>1.01.64.00</t>
  </si>
  <si>
    <t>Impuesto Diferido</t>
  </si>
  <si>
    <t>1.01.70.00</t>
  </si>
  <si>
    <t>Bienes entregados en leasing</t>
  </si>
  <si>
    <t>1.01.99.00</t>
  </si>
  <si>
    <t>Otros activos corrientes</t>
  </si>
  <si>
    <t>1.02.00.00</t>
  </si>
  <si>
    <t>ACTIVOS NO CORRIENTES</t>
  </si>
  <si>
    <t>1.02.10.00</t>
  </si>
  <si>
    <t>Propiedad Planta y Equipos y Otros  (excepto bienes entregados en Leasing)</t>
  </si>
  <si>
    <t>1.02.11.00</t>
  </si>
  <si>
    <t>Terrenos</t>
  </si>
  <si>
    <t>1.02.12.00</t>
  </si>
  <si>
    <t>Construcción y obras de infraestructura</t>
  </si>
  <si>
    <t>1.02.13.00</t>
  </si>
  <si>
    <t>Maquinarias y equipos</t>
  </si>
  <si>
    <t>1.02.14.00</t>
  </si>
  <si>
    <t>Muebles y utiles</t>
  </si>
  <si>
    <t>1.02.15.00</t>
  </si>
  <si>
    <t>Equipos Computacionales y similares</t>
  </si>
  <si>
    <t>1.02.16.00</t>
  </si>
  <si>
    <t>Automóviles</t>
  </si>
  <si>
    <t>1.02.17.00</t>
  </si>
  <si>
    <t>Vehículos</t>
  </si>
  <si>
    <t>1.02.18.00</t>
  </si>
  <si>
    <t>Barcos y Aviones</t>
  </si>
  <si>
    <t>1.02.19.00</t>
  </si>
  <si>
    <t>Propiedades de Inversion</t>
  </si>
  <si>
    <t>1.02.25.00</t>
  </si>
  <si>
    <t>Software</t>
  </si>
  <si>
    <t>1.02.26.00</t>
  </si>
  <si>
    <t>Concesiones</t>
  </si>
  <si>
    <t>1.02.27.00</t>
  </si>
  <si>
    <t>Obras en Ejecución</t>
  </si>
  <si>
    <t>1.02.30.00</t>
  </si>
  <si>
    <t>Activos en Leasing</t>
  </si>
  <si>
    <t>1.02.90.00</t>
  </si>
  <si>
    <t>Depreciación Acumulada (excepto Automoviles y Activos en Leasing)</t>
  </si>
  <si>
    <t>1.02.92.00</t>
  </si>
  <si>
    <t>Depreciación Acumulada Automóviles</t>
  </si>
  <si>
    <t>1.02.95.00</t>
  </si>
  <si>
    <t>Depreciación Acumulada Activos en Leasing</t>
  </si>
  <si>
    <t>1.02.99.00</t>
  </si>
  <si>
    <t>Otros Bienes Propiedad Planta y Equipo</t>
  </si>
  <si>
    <t>1.03.00.00</t>
  </si>
  <si>
    <t>OTROS ACTIVOS NO CORRIENTES</t>
  </si>
  <si>
    <t>1.03.01.00</t>
  </si>
  <si>
    <t>Inversiones en empresas relacionadas</t>
  </si>
  <si>
    <t>1.03.03.00</t>
  </si>
  <si>
    <t>Menor valor de inversiones (Plusvalias, Goodwill)</t>
  </si>
  <si>
    <t>1.03.04.00</t>
  </si>
  <si>
    <t>Mayor valor de inversiones (Minusvalias, Badwill)</t>
  </si>
  <si>
    <t>1.03.05.00</t>
  </si>
  <si>
    <t>Cuenta Particular Socio</t>
  </si>
  <si>
    <t>1.03.10.00</t>
  </si>
  <si>
    <r>
      <t xml:space="preserve">Inversiones en otras sociedades </t>
    </r>
    <r>
      <rPr>
        <b/>
        <sz val="10"/>
        <rFont val="Arial"/>
        <family val="2"/>
      </rPr>
      <t>en Chile</t>
    </r>
  </si>
  <si>
    <t>1.03.11.00</t>
  </si>
  <si>
    <t>Inversiones en otras sociedades en el extranjero</t>
  </si>
  <si>
    <t>1.03.15.00</t>
  </si>
  <si>
    <t>Cuenta en participacion</t>
  </si>
  <si>
    <t>1.03.16.00</t>
  </si>
  <si>
    <t>Inversion en Agencias</t>
  </si>
  <si>
    <t>1.03.20.00</t>
  </si>
  <si>
    <t>Deudores a largo plazo</t>
  </si>
  <si>
    <t>1.03.24.00</t>
  </si>
  <si>
    <t>Anticipo y préstamos a los empleados</t>
  </si>
  <si>
    <t>1.03.25.00</t>
  </si>
  <si>
    <t>Anticipo a proveedores</t>
  </si>
  <si>
    <t>1.03.30.00</t>
  </si>
  <si>
    <t>Gastos pagados por anticipado</t>
  </si>
  <si>
    <t>1.03.31.00</t>
  </si>
  <si>
    <t>Gastos de Investigación y Desarrollo</t>
  </si>
  <si>
    <t>1.03.32.00</t>
  </si>
  <si>
    <t>Gastos Diferidos</t>
  </si>
  <si>
    <t>1.03.33.00</t>
  </si>
  <si>
    <t>Menor Valor en Colocacion de bonos</t>
  </si>
  <si>
    <t>1.03.40.00</t>
  </si>
  <si>
    <t>Intereses Diferidos por Leasing</t>
  </si>
  <si>
    <t>1.03.41.00</t>
  </si>
  <si>
    <t>Otros Intereses Diferidos</t>
  </si>
  <si>
    <t>1.03.45.00</t>
  </si>
  <si>
    <t>Garantias</t>
  </si>
  <si>
    <t>1.03.50.00</t>
  </si>
  <si>
    <t xml:space="preserve">Impuestos diferidos </t>
  </si>
  <si>
    <t>1.03.60.00</t>
  </si>
  <si>
    <t>Intangibles distintos a la Plusvalia (neto)</t>
  </si>
  <si>
    <t>1.03.70.00</t>
  </si>
  <si>
    <t>Posicion de Cambio</t>
  </si>
  <si>
    <t>1.03.71.00</t>
  </si>
  <si>
    <t>Intereses Suspendidos</t>
  </si>
  <si>
    <t>1.03.98.00</t>
  </si>
  <si>
    <t>Cuentas de Orden de Activos</t>
  </si>
  <si>
    <t>1.03.99.00</t>
  </si>
  <si>
    <t>Otros Activos No Corrientes</t>
  </si>
  <si>
    <t>2.00.00.00</t>
  </si>
  <si>
    <t>PASIVOS</t>
  </si>
  <si>
    <t>2.01.00.00</t>
  </si>
  <si>
    <t>PASIVOS CORRIENTES</t>
  </si>
  <si>
    <t>2.01.01.00</t>
  </si>
  <si>
    <t xml:space="preserve">Obligaciones con bancos e instituciones financieras </t>
  </si>
  <si>
    <t>2.01.03.00</t>
  </si>
  <si>
    <t>Obligaciones con el público (Bonos Emitidos)</t>
  </si>
  <si>
    <t>2.01.04.00</t>
  </si>
  <si>
    <t>Obligaciones por Leasing</t>
  </si>
  <si>
    <t>2.01.07.00</t>
  </si>
  <si>
    <t>2.01.08.00</t>
  </si>
  <si>
    <t>Fondo Opcion de Compra por Pagar (Leasing)</t>
  </si>
  <si>
    <t>2.01.10.00</t>
  </si>
  <si>
    <t>Cuentas por pagar</t>
  </si>
  <si>
    <t>2.01.11.00</t>
  </si>
  <si>
    <t>Proveedores por Pagar</t>
  </si>
  <si>
    <t>2.01.12.00</t>
  </si>
  <si>
    <t>Acreedores varios</t>
  </si>
  <si>
    <t>2.01.14.00</t>
  </si>
  <si>
    <t>Documentos por pagar</t>
  </si>
  <si>
    <t>2.01.20.00</t>
  </si>
  <si>
    <t>Dividendos por pagar</t>
  </si>
  <si>
    <t>2.01.40.00</t>
  </si>
  <si>
    <t>Documentos y cuentas por pagar empresas relacionadas situadas en Chile (cuenta corriente mercantil)</t>
  </si>
  <si>
    <t>2.01.41.00</t>
  </si>
  <si>
    <t>Documentos y cuentas por pagar empresas relacionadas situadas en el Extranjero (cuenta corriente mercantil)</t>
  </si>
  <si>
    <t>2.01.50.00</t>
  </si>
  <si>
    <t>Provision de Indemnización</t>
  </si>
  <si>
    <t>2.01.51.00</t>
  </si>
  <si>
    <t>Provisiones por Vacaciones, por Bonos y por otros Beneficios a los Empleados</t>
  </si>
  <si>
    <t>2.01.54.00</t>
  </si>
  <si>
    <t>Otras Provisiones</t>
  </si>
  <si>
    <t>2.01.55.00</t>
  </si>
  <si>
    <t>Retenciones por Pagar</t>
  </si>
  <si>
    <t>2.01.59.00</t>
  </si>
  <si>
    <t xml:space="preserve">IVA Débito Fiscal </t>
  </si>
  <si>
    <t>2.01.60.00</t>
  </si>
  <si>
    <t>Impuesto a la renta por Pagar</t>
  </si>
  <si>
    <t>2.01.61.00</t>
  </si>
  <si>
    <t>Otros Impuestos por Pagar</t>
  </si>
  <si>
    <t>2.01.62.00</t>
  </si>
  <si>
    <t>Ingresos percibidos por adelantado</t>
  </si>
  <si>
    <t>2.01.70.00</t>
  </si>
  <si>
    <t>Anticipo de Clientes</t>
  </si>
  <si>
    <t>2.01.99.00</t>
  </si>
  <si>
    <t>Otros pasivos Corrientes</t>
  </si>
  <si>
    <t>2.02.00.00</t>
  </si>
  <si>
    <t>PASIVOS NO CORRIENTES</t>
  </si>
  <si>
    <t>2.02.01.00</t>
  </si>
  <si>
    <t>2.02.02.00</t>
  </si>
  <si>
    <t>2.02.03.00</t>
  </si>
  <si>
    <t>Documentos por pagar largo plazo</t>
  </si>
  <si>
    <t>2.02.04.00</t>
  </si>
  <si>
    <t>Acreedores varios largo plazo</t>
  </si>
  <si>
    <t>2.02.06.00</t>
  </si>
  <si>
    <t xml:space="preserve">Provisiones </t>
  </si>
  <si>
    <t>2.02.07.00</t>
  </si>
  <si>
    <t>2.02.98.00</t>
  </si>
  <si>
    <t>Cuentas de Orden de Pasivos</t>
  </si>
  <si>
    <t>2.02.99.00</t>
  </si>
  <si>
    <t>Otros pasivos NO Corrientes</t>
  </si>
  <si>
    <t>2.03.00.00</t>
  </si>
  <si>
    <t>PATRIMONIO</t>
  </si>
  <si>
    <t>2.03.01.00</t>
  </si>
  <si>
    <t>Capital pagado</t>
  </si>
  <si>
    <t>2.03.02.00</t>
  </si>
  <si>
    <t>Reserva revalorización capital</t>
  </si>
  <si>
    <t>2.03.03.00</t>
  </si>
  <si>
    <t>Sobreprecio en venta de acciones propias</t>
  </si>
  <si>
    <t>2.03.04.00</t>
  </si>
  <si>
    <t>Otras reservas</t>
  </si>
  <si>
    <t>2.03.05.00</t>
  </si>
  <si>
    <t>Reservas futuros dividendos</t>
  </si>
  <si>
    <t>2.03.06.00</t>
  </si>
  <si>
    <t>Utilidades acumuladas</t>
  </si>
  <si>
    <t>2.03.07.00</t>
  </si>
  <si>
    <t>Pérdidas acumuladas</t>
  </si>
  <si>
    <t>2.03.08.00</t>
  </si>
  <si>
    <t>Dividendos provisorios</t>
  </si>
  <si>
    <t>2.03.09.00</t>
  </si>
  <si>
    <t>Cuenta Obligada Socio</t>
  </si>
  <si>
    <t>2.03.20.00</t>
  </si>
  <si>
    <t>Reserva Ajuste IFRS por 1a Aplicación</t>
  </si>
  <si>
    <t>2.03.21.00</t>
  </si>
  <si>
    <t xml:space="preserve">Reserva Ajuste IFRS </t>
  </si>
  <si>
    <t>2.03.30.00</t>
  </si>
  <si>
    <t>Valor Mercado Intrumentos Derivados de Cobertura acogidos Ley 20.544</t>
  </si>
  <si>
    <t>2.03.31.00</t>
  </si>
  <si>
    <t>Valor Mercado Intrumentos Derivados de Cobertura No acogidos Ley 20.544</t>
  </si>
  <si>
    <t>2.03.99.00</t>
  </si>
  <si>
    <t>Otros ajustes patrimoniales</t>
  </si>
  <si>
    <t>SECCIÓN II</t>
  </si>
  <si>
    <t>ESTADO DE RESULTADOS</t>
  </si>
  <si>
    <t>3.01.00.00</t>
  </si>
  <si>
    <t>Resultado De Explotacion</t>
  </si>
  <si>
    <t>3.01.01.00</t>
  </si>
  <si>
    <t>Ingresos de explotación</t>
  </si>
  <si>
    <t>3.01.02.00</t>
  </si>
  <si>
    <t xml:space="preserve">Costos de explotación </t>
  </si>
  <si>
    <t>3.01.03.00</t>
  </si>
  <si>
    <t xml:space="preserve">Gastos de administración y ventas </t>
  </si>
  <si>
    <t>3.01.11.00</t>
  </si>
  <si>
    <t>Ingresos de explotación con partes relacionadas del exterior</t>
  </si>
  <si>
    <t>3.01.12.00</t>
  </si>
  <si>
    <t>Costos de explotación con relacionados del exterior</t>
  </si>
  <si>
    <t>3.01.13.00</t>
  </si>
  <si>
    <t>Gastos de administración y ventas con relacionados del exterior</t>
  </si>
  <si>
    <t>3.02.00.00</t>
  </si>
  <si>
    <t>Resultado Fuera De Explotacion</t>
  </si>
  <si>
    <t>3.02.01.00</t>
  </si>
  <si>
    <t>Ingresos financieros</t>
  </si>
  <si>
    <t>3.02.02.00</t>
  </si>
  <si>
    <t>Utilidad (pérdida) inversiones empresas relacionadas</t>
  </si>
  <si>
    <t>3.02.03.00</t>
  </si>
  <si>
    <t>Otros ingresos fuera de la explotación</t>
  </si>
  <si>
    <t>3.02.06.00</t>
  </si>
  <si>
    <t xml:space="preserve">Gastos financieros con empresas relacionadas </t>
  </si>
  <si>
    <t>3.02.07.00</t>
  </si>
  <si>
    <t xml:space="preserve">Gastos financieros con empresas no relacionadas </t>
  </si>
  <si>
    <t>3.02.08.00</t>
  </si>
  <si>
    <t>Resultado por Instrumentos Derivados</t>
  </si>
  <si>
    <t>3.02.11.00</t>
  </si>
  <si>
    <t>Ingresos financieros con partes relacionadas del exterior</t>
  </si>
  <si>
    <t>3.02.16.00</t>
  </si>
  <si>
    <t>Gastos financieros con partes relacionadas del exterior</t>
  </si>
  <si>
    <t>3.02.30.00</t>
  </si>
  <si>
    <t>Intereses percibidos o devengado con partes relacionadas del exterior</t>
  </si>
  <si>
    <t>3.02.31.00</t>
  </si>
  <si>
    <t>Intereses pagados o adeudados con partes relacionadas del exterior</t>
  </si>
  <si>
    <t>3.03.00.00</t>
  </si>
  <si>
    <t>Resultados que no representan flujo de fondos</t>
  </si>
  <si>
    <t>3.03.01.00</t>
  </si>
  <si>
    <t>Depreciacion</t>
  </si>
  <si>
    <t>3.03.02.00</t>
  </si>
  <si>
    <t>Deterioros</t>
  </si>
  <si>
    <t>3.03.03.00</t>
  </si>
  <si>
    <t>Amortización Intangibles distintos a las Plusvalias</t>
  </si>
  <si>
    <t>3.03.04.00</t>
  </si>
  <si>
    <t>Amortización menor valor de inversiones (Goodwill)</t>
  </si>
  <si>
    <t>3.03.05.00</t>
  </si>
  <si>
    <t>Amortización mayor valor de inversiones</t>
  </si>
  <si>
    <t>3.03.06.00</t>
  </si>
  <si>
    <t>Castigos</t>
  </si>
  <si>
    <t>3.03.07.00</t>
  </si>
  <si>
    <t>Deudores Incobrables</t>
  </si>
  <si>
    <t>3.04.00.00</t>
  </si>
  <si>
    <t>Ajustes a Valor de Mercado</t>
  </si>
  <si>
    <t>3.04.01.00</t>
  </si>
  <si>
    <t>Valor Mercado Instrumentos Derivados acogidos Ley 20.544</t>
  </si>
  <si>
    <t>3.04.02.00</t>
  </si>
  <si>
    <r>
      <t xml:space="preserve">Valor Mercado Instrumentos Derivados </t>
    </r>
    <r>
      <rPr>
        <b/>
        <sz val="10"/>
        <rFont val="Arial"/>
        <family val="2"/>
      </rPr>
      <t xml:space="preserve">NO </t>
    </r>
    <r>
      <rPr>
        <sz val="10"/>
        <rFont val="Arial"/>
        <family val="2"/>
      </rPr>
      <t>acogidos Ley 20.544</t>
    </r>
  </si>
  <si>
    <t>3.04.03.00</t>
  </si>
  <si>
    <t>Ajuste Valor Mercado Existencias (VNR) y Activos Biologicos</t>
  </si>
  <si>
    <t>3.04.04.00</t>
  </si>
  <si>
    <t>Ajuste Valor Mercado Propiedad Planta y Equipo, Propiedad Inversion, Activos No Corrientes Mantenidos para la Venta</t>
  </si>
  <si>
    <t>3.04.05.00</t>
  </si>
  <si>
    <t>Ajuste Valor Mercado Fondos Mutuos</t>
  </si>
  <si>
    <t>3.04.06.00</t>
  </si>
  <si>
    <t>Ajuste Valor Mercado Valores Negociables</t>
  </si>
  <si>
    <t>3.04.07.00</t>
  </si>
  <si>
    <t>Ajuste Valor Neto Realización</t>
  </si>
  <si>
    <t>3.04.99.00</t>
  </si>
  <si>
    <t>Otros Ajustes a Valor Mercado</t>
  </si>
  <si>
    <t>3.05.00.00</t>
  </si>
  <si>
    <t>Otros Resultados</t>
  </si>
  <si>
    <t>3.05.01.00</t>
  </si>
  <si>
    <t>Resultado por la Enajenacion de Inversiones Permanentes</t>
  </si>
  <si>
    <t>3.05.02.00</t>
  </si>
  <si>
    <t>Resultado por la Enajenacion de Inversiones en otras sociedades</t>
  </si>
  <si>
    <t>3.05.05.00</t>
  </si>
  <si>
    <t>Resultado por la Enajenacion de Inversiones en Valores Negociables</t>
  </si>
  <si>
    <t>3.05.07.00</t>
  </si>
  <si>
    <t>Resultado por la Enajenacion Propiedad Planta y Equipos,Propiedad de Inversion y Activos no Corrientes mantenidos para la venta</t>
  </si>
  <si>
    <t>3.05.08.00</t>
  </si>
  <si>
    <t>Resultado enajenación Activo Fijo</t>
  </si>
  <si>
    <t>3.05.09.00</t>
  </si>
  <si>
    <t>Utilidad (pérdida) por resultados devengados en Otras Sociedades</t>
  </si>
  <si>
    <t>3.05.10.00</t>
  </si>
  <si>
    <t xml:space="preserve">Otros egresos fuera de la explotación </t>
  </si>
  <si>
    <t>3.05.11.00</t>
  </si>
  <si>
    <t>Corrección monetaria</t>
  </si>
  <si>
    <t>3.05.12.00</t>
  </si>
  <si>
    <t>Diferencias de cambio</t>
  </si>
  <si>
    <t>3.05.13.00</t>
  </si>
  <si>
    <t>Donaciones</t>
  </si>
  <si>
    <t>3.05.15.00</t>
  </si>
  <si>
    <t>Intereses,Multas y Reajustes</t>
  </si>
  <si>
    <t>3.05.16.00</t>
  </si>
  <si>
    <t>Patentes Municipales</t>
  </si>
  <si>
    <t>3.05.17.00</t>
  </si>
  <si>
    <t>Otros Impuestos</t>
  </si>
  <si>
    <t>3.06.00.00</t>
  </si>
  <si>
    <t xml:space="preserve">Resultado Antes de Impuesto a la Renta </t>
  </si>
  <si>
    <t>3.06.01.00</t>
  </si>
  <si>
    <t>Impuesto a La Renta</t>
  </si>
  <si>
    <t>3.06.02.00</t>
  </si>
  <si>
    <t>SECCIÓN III</t>
  </si>
  <si>
    <t xml:space="preserve"> </t>
  </si>
  <si>
    <t xml:space="preserve">  AJUSTES TRIBUTARIOS (DDJJ 1926 Sección B) </t>
  </si>
  <si>
    <t xml:space="preserve">Ajustes Tributarios (DDJJ 1846 Sección C) </t>
  </si>
  <si>
    <t>5.01.01.00</t>
  </si>
  <si>
    <t>Por Efectivo y Valores Negociables</t>
  </si>
  <si>
    <t>5.01.01.01</t>
  </si>
  <si>
    <t>Corr.mon. de las acciones de sociedades anónimas (SPA, FIP)  Art. 41 inciso 1 N°8</t>
  </si>
  <si>
    <t>5.01.01.02</t>
  </si>
  <si>
    <t>Corr.mon. de los aportes en sociedades de personas. Art. 41 inciso 1 N°9</t>
  </si>
  <si>
    <t>5.01.01.03</t>
  </si>
  <si>
    <t>Corr.mon.bonos, pagares y otros activos financieros</t>
  </si>
  <si>
    <t>5.01.01.04</t>
  </si>
  <si>
    <t>Interes a valor tributario por activos financieros</t>
  </si>
  <si>
    <t>5.01.01.05</t>
  </si>
  <si>
    <t>5.01.01.06</t>
  </si>
  <si>
    <t>Ajuste por Valor Mercado de Fondos Mutuos</t>
  </si>
  <si>
    <t>5.01.01.07</t>
  </si>
  <si>
    <t xml:space="preserve">Ajuste por Valor Mercado otros instrumentos Financieros </t>
  </si>
  <si>
    <t>5.01.01.08</t>
  </si>
  <si>
    <t>Deterioro por activos financieros</t>
  </si>
  <si>
    <t>5.01.01.09</t>
  </si>
  <si>
    <t>Ajuste tasa efectiva por activos financieros</t>
  </si>
  <si>
    <t>5.01.01.10</t>
  </si>
  <si>
    <t xml:space="preserve">Resultado por Enajenación activos financieros según registros contables </t>
  </si>
  <si>
    <t>5.01.01.11</t>
  </si>
  <si>
    <t>Resultado por Enajenación activos financieros a valor tributario</t>
  </si>
  <si>
    <t>5.01.01.12</t>
  </si>
  <si>
    <t>Participaciones percibidos desde Fondos Mutuos, o Fondos de Inversión</t>
  </si>
  <si>
    <t>5.01.01.98</t>
  </si>
  <si>
    <t>Otros agregados al resultado tributario por activos financieros</t>
  </si>
  <si>
    <t>5.01.01.99</t>
  </si>
  <si>
    <t>Otros deducidos al resultado tributario por activos financieros</t>
  </si>
  <si>
    <t>5.01.02.00</t>
  </si>
  <si>
    <t>Por Instrumentos Derivados y contratos de Retrocompra o Retroventa</t>
  </si>
  <si>
    <t>5.01.02.01</t>
  </si>
  <si>
    <t>Valor mercado instrumentos derivados NO acogidos Ley 20.544</t>
  </si>
  <si>
    <t>5.01.02.02</t>
  </si>
  <si>
    <t>Valor mercado instrumentos derivados registrados en patrimonio acogidos Ley 20.544</t>
  </si>
  <si>
    <t>5.01.02.03</t>
  </si>
  <si>
    <t>Ineficacia por Instrumentos derivados</t>
  </si>
  <si>
    <t>5.01.02.04</t>
  </si>
  <si>
    <t>Ajuste por pactos o contratos de retrocompra y/o retroventa según registros contables</t>
  </si>
  <si>
    <t>5.01.02.05</t>
  </si>
  <si>
    <t>Ajuste por pactos, contratos de retrocompra y/o retroventa a valor tributario</t>
  </si>
  <si>
    <t>5.01.02.96</t>
  </si>
  <si>
    <t>Otros agregados al resultado tributario por instrumentos derivados</t>
  </si>
  <si>
    <t>5.01.02.97</t>
  </si>
  <si>
    <t>Otras deducciones al resultado tributario por instrumentos derivados</t>
  </si>
  <si>
    <t>5.01.02.98</t>
  </si>
  <si>
    <t>Otros agregados al resultado tributario por pactos, pactos retrocompra y/o retroventa</t>
  </si>
  <si>
    <t>5.01.02.99</t>
  </si>
  <si>
    <t>Otras deducciones al resultado tributario por pactos, pactos retrocompra y/o retroventa</t>
  </si>
  <si>
    <t>5.01.03.00</t>
  </si>
  <si>
    <t>Por deudores comerciales</t>
  </si>
  <si>
    <t>5.01.03.01</t>
  </si>
  <si>
    <t>Castigo directo deudores incobrables según registros contables</t>
  </si>
  <si>
    <t>5.01.03.02</t>
  </si>
  <si>
    <t>Estimación deudores incobrables según registros contables</t>
  </si>
  <si>
    <t>5.01.03.03</t>
  </si>
  <si>
    <r>
      <t xml:space="preserve">Castigo deudores incobrables Art.31 Inciso 4 N°4 </t>
    </r>
    <r>
      <rPr>
        <sz val="10"/>
        <color rgb="FFFF0000"/>
        <rFont val="Arial"/>
        <family val="2"/>
      </rPr>
      <t xml:space="preserve"> &gt; 365 días</t>
    </r>
  </si>
  <si>
    <t>5.01.03.04</t>
  </si>
  <si>
    <r>
      <t xml:space="preserve">Estimacion deudores incobrables Art.31 Inciso 4 N°4  </t>
    </r>
    <r>
      <rPr>
        <sz val="10"/>
        <color rgb="FFFF0000"/>
        <rFont val="Arial"/>
        <family val="2"/>
      </rPr>
      <t>&lt;= 365 días</t>
    </r>
  </si>
  <si>
    <t>5.01.03.05</t>
  </si>
  <si>
    <t>Resultado por Venta de Cartera según registros contables</t>
  </si>
  <si>
    <t>5.01.03.06</t>
  </si>
  <si>
    <t>Resultado por Venta de Cartera a Valor Tributario</t>
  </si>
  <si>
    <t>5.01.03.07</t>
  </si>
  <si>
    <t>Ajuste por Colocaciones por efecto de Tasa Efectiva</t>
  </si>
  <si>
    <t>5.01.03.98</t>
  </si>
  <si>
    <t>Otros agregados al resultado tributario por deudores comericales</t>
  </si>
  <si>
    <t>5.01.03.99</t>
  </si>
  <si>
    <t>Otras deducciones al resultado tributario por deudores incobrables</t>
  </si>
  <si>
    <t>5.01.04.00</t>
  </si>
  <si>
    <t>Por Activo realizable (inventarios) y Activos Biológicos</t>
  </si>
  <si>
    <t>5.01.04.01</t>
  </si>
  <si>
    <t>Corr.mon. de los bienes físicos del activo realizable (inventarios)  Art. 41 inciso 1 N°3 LIR</t>
  </si>
  <si>
    <t>5.01.04.02</t>
  </si>
  <si>
    <t>Ajuste por  Valor Neto Realización</t>
  </si>
  <si>
    <t>5.01.04.03</t>
  </si>
  <si>
    <t>Ajuste por Provision Obsolescencia</t>
  </si>
  <si>
    <t>5.01.04.04</t>
  </si>
  <si>
    <t xml:space="preserve">Ajuste por concepto de acortamiento </t>
  </si>
  <si>
    <t>5.01.04.09</t>
  </si>
  <si>
    <t>Ajuste por Costo Financiero activado (Intereses activados en inventario)</t>
  </si>
  <si>
    <t>5.01.04.05</t>
  </si>
  <si>
    <t>Ajuste por CIF activados financieramente</t>
  </si>
  <si>
    <t>5.01.04.06</t>
  </si>
  <si>
    <t>Costo de Ventas según registros contables</t>
  </si>
  <si>
    <t>5.01.04.07</t>
  </si>
  <si>
    <t>Costo directo de bienes y servicios Art.30 LIR</t>
  </si>
  <si>
    <t>5.01.04.08</t>
  </si>
  <si>
    <t>Ajuste Valor Mercado activos Biológicos</t>
  </si>
  <si>
    <t>5.01.04.98</t>
  </si>
  <si>
    <t>Otros agregados al resultado tributario por inventarios</t>
  </si>
  <si>
    <t>5.01.04.99</t>
  </si>
  <si>
    <t>Otras deducciones al resultado tributario por inventarios</t>
  </si>
  <si>
    <t>5.01.05.00</t>
  </si>
  <si>
    <t>Por Propiedad Planta y Equipo , Propiedades de Inversion  y Activos disponibles para la Venta  (excluye a Bienes entregados en Leasing)</t>
  </si>
  <si>
    <t>5.01.05.01</t>
  </si>
  <si>
    <t>Corr.mon. de los bienes físicos del activo inmovilizado. Art. 41 inciso 1 N°2</t>
  </si>
  <si>
    <t>5.01.05.02</t>
  </si>
  <si>
    <t xml:space="preserve">Deterioro (Impairtment) propiedad planta y equipo según registros contables  </t>
  </si>
  <si>
    <t>5.01.05.03</t>
  </si>
  <si>
    <t xml:space="preserve">Pérdida por revalorización propiedad planta y equipo según registros contables </t>
  </si>
  <si>
    <t>5.01.05.04</t>
  </si>
  <si>
    <t xml:space="preserve">Castigo Financiero propiedad planta y equipo  según registros contables  </t>
  </si>
  <si>
    <t>5.01.05.05</t>
  </si>
  <si>
    <t xml:space="preserve">Depreciación Financiera según registros contables  </t>
  </si>
  <si>
    <t>5.01.05.06</t>
  </si>
  <si>
    <t>Depreciación Normal bienes físicos del activo inmovilizado Art.31 Inciso 4 N°5</t>
  </si>
  <si>
    <t>5.01.05.07</t>
  </si>
  <si>
    <t>Depreciación Acelerada bienes físicos del activo inmovilizado Art.31 Inciso 4 N°5</t>
  </si>
  <si>
    <t>5.01.05.08</t>
  </si>
  <si>
    <t>Ajuste por Costo Financiero activado (Intereses activados PPE)</t>
  </si>
  <si>
    <t>5.01.05.09</t>
  </si>
  <si>
    <t xml:space="preserve">Utilidad por revalorización propiedad planta y equipo según registros contables </t>
  </si>
  <si>
    <t>5.01.05.10</t>
  </si>
  <si>
    <t>Ajuste Valor Mercado Propiedades de Inversión</t>
  </si>
  <si>
    <t>5.01.05.11</t>
  </si>
  <si>
    <t>Ajuste Valor Mercado Activos mantenidos para la venta</t>
  </si>
  <si>
    <t>5.01.05.12</t>
  </si>
  <si>
    <t>Ajuste Valor Mercado Activos provenientes de Intercambios de activos</t>
  </si>
  <si>
    <t>5.01.05.13</t>
  </si>
  <si>
    <t>Provisión bienes recibidos en pago, remate judicial o de aquellos disponibles para la venta</t>
  </si>
  <si>
    <t>5.01.05.14</t>
  </si>
  <si>
    <t>Resultado por Enajenacion de propiedad planta y equipo, Propiedades de Inversion y Activos disponibles para la venta según registros contables</t>
  </si>
  <si>
    <t>5.01.05.15</t>
  </si>
  <si>
    <t>Resultado por Enajenacion de  bienes físicos del activo inmovilizado (valor tributario)</t>
  </si>
  <si>
    <t>5.01.05.16</t>
  </si>
  <si>
    <t>Castigo Tributario de los bienes físicos del activo inmovilizado</t>
  </si>
  <si>
    <t>5.01.05.17</t>
  </si>
  <si>
    <t>Ajuste por Remodelaciones Bienes Propios</t>
  </si>
  <si>
    <t>5.01.05.18</t>
  </si>
  <si>
    <t>Ajuste por Remodelaciones Bienes de Terceros</t>
  </si>
  <si>
    <t>5.01.05.20</t>
  </si>
  <si>
    <t>5.01.05.21</t>
  </si>
  <si>
    <t>Dep.Acel. 50% activo inmovilizado utilizado en el ejercicio (art. 21° transitorio Ley N° 21.210)</t>
  </si>
  <si>
    <t>5.01.05.22</t>
  </si>
  <si>
    <t>Dep.Acel. 100% activo inmovilizado adquirido en el ejercicio (art. 22° transitorio Ley N° 21.210)</t>
  </si>
  <si>
    <t>Dep.Acel. 100%  N°3 del Art.3 de la Ley 21.256 (Acuerdo de reactivación) (art. 22° Bis transitorio Ley N° 21.210)</t>
  </si>
  <si>
    <t>5.01.05.96</t>
  </si>
  <si>
    <t>Otros agregados o deducciones por Propiedades de Inversión</t>
  </si>
  <si>
    <t>5.01.05.97</t>
  </si>
  <si>
    <t>Otros agregados o deducciones por activos mantenidos para la venta</t>
  </si>
  <si>
    <t>5.01.05.98</t>
  </si>
  <si>
    <t>Otros agregados al resultado tributario por activo fijo</t>
  </si>
  <si>
    <t>5.01.05.99</t>
  </si>
  <si>
    <t>Otras deducciones al resultado tributario por activo fijo</t>
  </si>
  <si>
    <t>5.01.06.00</t>
  </si>
  <si>
    <t xml:space="preserve">Activos contratados por leasing </t>
  </si>
  <si>
    <t>5.01.06.01</t>
  </si>
  <si>
    <t>Depreciación de activos en leasing</t>
  </si>
  <si>
    <t>5.01.06.02</t>
  </si>
  <si>
    <t xml:space="preserve">Intereses pagados por Leasing </t>
  </si>
  <si>
    <t>5.01.06.03</t>
  </si>
  <si>
    <t>Reajustes por  Obligaciones por Leasing</t>
  </si>
  <si>
    <t>5.01.06.04</t>
  </si>
  <si>
    <t>Reajustes por Intereses Diferidos por Leasing</t>
  </si>
  <si>
    <t>5.01.06.05</t>
  </si>
  <si>
    <t xml:space="preserve">Cuotas pagadas por Leasing </t>
  </si>
  <si>
    <t>5.01.06.06</t>
  </si>
  <si>
    <t xml:space="preserve">Cuotas anticipadas por Leasing </t>
  </si>
  <si>
    <t>5.01.06.98</t>
  </si>
  <si>
    <t>Otros agregados al resultado tributario por  activos en leasing</t>
  </si>
  <si>
    <t>5.01.06.99</t>
  </si>
  <si>
    <t>Otras deducciones al resultado tributario por activos en leasing</t>
  </si>
  <si>
    <t>5.01.07.00</t>
  </si>
  <si>
    <t>Activos intangibles distintos de la plusvalía (neto)</t>
  </si>
  <si>
    <t>5.01.07.01</t>
  </si>
  <si>
    <t>Corr.mon. de los derechos de llave, pertenencias, concesiones mineras y otros. Art. 41 inciso 1 N°6</t>
  </si>
  <si>
    <t>5.01.07.02</t>
  </si>
  <si>
    <t>Corr.mon. de los gastos de organización y puesta en marcha, Art. 41 inciso 1 N°7</t>
  </si>
  <si>
    <t>5.01.07.03</t>
  </si>
  <si>
    <t>Corr.mon. de los costos y gastos diferidos. Art. 41 inciso 1 N°7</t>
  </si>
  <si>
    <t>5.01.07.04</t>
  </si>
  <si>
    <t>Amortización de derechos de llave, pertenencias y concesiones mineras (Valor Financiero)</t>
  </si>
  <si>
    <t>5.01.07.05</t>
  </si>
  <si>
    <t>Amortización gastos de organización y puesta en marcha</t>
  </si>
  <si>
    <t>5.01.07.06</t>
  </si>
  <si>
    <t>Amortizacion de los costos y gastos diferidos. Art. 41 inciso 1 N°7</t>
  </si>
  <si>
    <t>5.01.07.98</t>
  </si>
  <si>
    <t>Otros agregados al resultado tributario por intangibles</t>
  </si>
  <si>
    <t>5.01.07.99</t>
  </si>
  <si>
    <t>Otras deducciones al resultado tributario por intangibles</t>
  </si>
  <si>
    <t>5.01.08.00</t>
  </si>
  <si>
    <t>5.01.08.01</t>
  </si>
  <si>
    <t>5.01.08.02</t>
  </si>
  <si>
    <t>5.01.08.03</t>
  </si>
  <si>
    <t>Corr.Mon.derechos Moneda Extranjera art.41 N°4  (agencias)</t>
  </si>
  <si>
    <t>5.01.08.04</t>
  </si>
  <si>
    <t>Resultado devengado en sociedades situadas en Chile</t>
  </si>
  <si>
    <t>5.01.08.05</t>
  </si>
  <si>
    <t>Resultado devengado en sociedades situadas en el Exterior</t>
  </si>
  <si>
    <t>5.01.08.06</t>
  </si>
  <si>
    <t>Resultado devengado en Agencia u otro establecimiento permanente</t>
  </si>
  <si>
    <t>5.01.08.07</t>
  </si>
  <si>
    <t xml:space="preserve">Resultado por Enajenación Inversiones en otras Entidades según registros contables </t>
  </si>
  <si>
    <t>5.01.08.08</t>
  </si>
  <si>
    <t>Resultado por Enajenación Inversiones en otras Entidades a Valor Tributario</t>
  </si>
  <si>
    <t>5.01.08.09</t>
  </si>
  <si>
    <t>Dividendos o Retiros percibidos entidades relacionadas en Chile</t>
  </si>
  <si>
    <t>5.01.08.10</t>
  </si>
  <si>
    <t>Dividendos percibidos desde el exterior</t>
  </si>
  <si>
    <t>5.01.08.11</t>
  </si>
  <si>
    <t>Crédito total disponible</t>
  </si>
  <si>
    <t>5.01.08.12</t>
  </si>
  <si>
    <t>Gastos directos rentas extranjeras</t>
  </si>
  <si>
    <t>5.01.08.13</t>
  </si>
  <si>
    <t>Gastos comunes  rentas extranjeras</t>
  </si>
  <si>
    <t>5.01.08.98</t>
  </si>
  <si>
    <t>Otros agregados al resultado tributario por Inversiones en otras Entidades</t>
  </si>
  <si>
    <t>5.01.08.99</t>
  </si>
  <si>
    <t>Otras deducciones al resultado tributario por inversiones en otras Entidades</t>
  </si>
  <si>
    <t>5.01.09.00</t>
  </si>
  <si>
    <t>Por Plusvalía (Goodwill) y Minusvalia (Badwill)</t>
  </si>
  <si>
    <t>5.01.09.01</t>
  </si>
  <si>
    <t>Deteriorio por Goodwill</t>
  </si>
  <si>
    <t>5.01.09.02</t>
  </si>
  <si>
    <t xml:space="preserve">Corr.Mon.Goodwill en relacion Art.31 inciso 4 N°9 </t>
  </si>
  <si>
    <t>5.01.09.03</t>
  </si>
  <si>
    <t>Amortización menor valor tributario en fusión Art.31 inciso 4 N°9</t>
  </si>
  <si>
    <t>5.01.09.04</t>
  </si>
  <si>
    <t>Corr.Mon.Mayor valor tributario en fusión Art.15</t>
  </si>
  <si>
    <t>5.01.09.05</t>
  </si>
  <si>
    <t>Ingreso por mayor valor tributario en fusión Art.15</t>
  </si>
  <si>
    <t>5.01.09.06</t>
  </si>
  <si>
    <t>Corr.Mon. Intangible por Goodwill en relacion Art.31 inciso 4 N°9 (Ley 20.780)</t>
  </si>
  <si>
    <t>5.01.09.98</t>
  </si>
  <si>
    <t>Otros agregados al resultado tributario por Goodwil y/o Badwill</t>
  </si>
  <si>
    <t>5.01.09.99</t>
  </si>
  <si>
    <t>Otras deducciones al resultado tributario por Goodwil y/o Badwill</t>
  </si>
  <si>
    <t>5.01.10.00</t>
  </si>
  <si>
    <t>Por Bienes entregados en Leasing</t>
  </si>
  <si>
    <t>5.01.10.01</t>
  </si>
  <si>
    <t>Corr.mon. de los bienes físicos del activo inmovilizado (entregados en leasing) . Art. 41 inciso 1 N°2</t>
  </si>
  <si>
    <t>5.01.10.02</t>
  </si>
  <si>
    <t>Ingreso por cuotas percibidas por leasing</t>
  </si>
  <si>
    <t>5.01.10.03</t>
  </si>
  <si>
    <t>Ingreso por cuotas devengadas por leasing</t>
  </si>
  <si>
    <t>5.01.10.04</t>
  </si>
  <si>
    <t>Ingreso por Intereses por leasing según registros contables</t>
  </si>
  <si>
    <t>5.01.10.05</t>
  </si>
  <si>
    <t xml:space="preserve">Ingreso Tributario por Seguros Devengados por Bienes Siniestrados </t>
  </si>
  <si>
    <t>5.01.10.06</t>
  </si>
  <si>
    <t>Resultado por reajustes por leasing según registros contables</t>
  </si>
  <si>
    <t>5.01.10.07</t>
  </si>
  <si>
    <t>Estimación deudores incobrables por leasing</t>
  </si>
  <si>
    <t>5.01.10.08</t>
  </si>
  <si>
    <t>Depreciación Normal bienes entregados en  leasing (valor tributario)</t>
  </si>
  <si>
    <t>5.01.10.09</t>
  </si>
  <si>
    <t>Depreciación Acelerada bienes entregados en  leasing (valor tributario)</t>
  </si>
  <si>
    <t>5.01.10.10</t>
  </si>
  <si>
    <t>Otros ingresos por leasing según registros contables</t>
  </si>
  <si>
    <t>5.01.10.11</t>
  </si>
  <si>
    <t>Costo Venta Bienes entregados en Leasing  (al término del contrato)</t>
  </si>
  <si>
    <t>5.01.10.12</t>
  </si>
  <si>
    <t>Costo Venta Bienes entregados en Leasing (anticipado o cedido)</t>
  </si>
  <si>
    <t>5.01.10.13</t>
  </si>
  <si>
    <t>Gastos relacionados con Leasing, (Notariales, seguros, entre otros)</t>
  </si>
  <si>
    <t>5.01.10.98</t>
  </si>
  <si>
    <t>Otros agregados al resultado tributario por  bienes entregados  en leasing</t>
  </si>
  <si>
    <t>5.01.10.99</t>
  </si>
  <si>
    <t>Otras deducciones al resultado tributario por activos bienes entregados en leasing</t>
  </si>
  <si>
    <t>5.01.11.00</t>
  </si>
  <si>
    <t>Por Otros pasivos financieros, corrientes</t>
  </si>
  <si>
    <t>5.01.11.01</t>
  </si>
  <si>
    <t>Ajuste tasa efectiva en obligaciones con bancos</t>
  </si>
  <si>
    <t>5.01.11.02</t>
  </si>
  <si>
    <t>Gastos diferidos por obligaciones con bancos</t>
  </si>
  <si>
    <t>5.01.11.03</t>
  </si>
  <si>
    <t>Menor Valor en Colocacion de Bonos</t>
  </si>
  <si>
    <t>5.01.11.04</t>
  </si>
  <si>
    <t>Corrección monetaria Menor Valor Bonos</t>
  </si>
  <si>
    <t>5.01.11.05</t>
  </si>
  <si>
    <t>Amortizacion Menor Valor Bonos</t>
  </si>
  <si>
    <t>5.01.11.06</t>
  </si>
  <si>
    <t>Gastos diferidos por Colocacion de Bonos</t>
  </si>
  <si>
    <t>5.01.11.07</t>
  </si>
  <si>
    <t>Corrección monetaria Gastos Diferidos por Colocacion de Bonos</t>
  </si>
  <si>
    <t>5.01.11.08</t>
  </si>
  <si>
    <t>Amortización Gastos diferidos por Colocacion de Bonos</t>
  </si>
  <si>
    <t>5.01.11.09</t>
  </si>
  <si>
    <t xml:space="preserve">Ajuste a Valor de Mercado por Bonos emitidos </t>
  </si>
  <si>
    <t>5.01.11.10</t>
  </si>
  <si>
    <t>Intereses Financieros por Bonos Emitidos</t>
  </si>
  <si>
    <t>5.01.11.11</t>
  </si>
  <si>
    <t>Intereses a Valor Tributario por Bonos Emitidos</t>
  </si>
  <si>
    <t>5.01.11.98</t>
  </si>
  <si>
    <t>Otros agregados al resultado tributario por bonos emitidos</t>
  </si>
  <si>
    <t>5.01.11.99</t>
  </si>
  <si>
    <t>Otros deducciones al resultado tributario por bonos emitidos</t>
  </si>
  <si>
    <t>5.01.12.00</t>
  </si>
  <si>
    <t>Por Impuesto a la Renta e Impuesto Diferido</t>
  </si>
  <si>
    <t>5.01.12.01</t>
  </si>
  <si>
    <t>Provisión Impuesto Renta 1a Categoría</t>
  </si>
  <si>
    <t>5.01.12.02</t>
  </si>
  <si>
    <r>
      <t>Provisión Impuesto Único Artículo 21 (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%)</t>
    </r>
  </si>
  <si>
    <t>5.01.12.03</t>
  </si>
  <si>
    <t>Provisión Impuesto a la actividad Minera</t>
  </si>
  <si>
    <t>5.01.12.04</t>
  </si>
  <si>
    <t>Provisión Impuesto Único Empresa Estatal</t>
  </si>
  <si>
    <t>5.01.12.06</t>
  </si>
  <si>
    <t xml:space="preserve">Impuesto Diferido </t>
  </si>
  <si>
    <t>5.01.12.99</t>
  </si>
  <si>
    <t>Otras Provisiones por Impuestos</t>
  </si>
  <si>
    <t>5.01.13.00</t>
  </si>
  <si>
    <t>Por Provisiones Corrientes y No Corrientes por Beneficios a los Empleados</t>
  </si>
  <si>
    <t>5.01.13.01</t>
  </si>
  <si>
    <t xml:space="preserve">Provisión Vacaciones </t>
  </si>
  <si>
    <t>5.01.13.02</t>
  </si>
  <si>
    <t>Provisión Gratificaciones</t>
  </si>
  <si>
    <t>5.01.13.03</t>
  </si>
  <si>
    <t>Indemnización años de Servicios  Valor Financiero</t>
  </si>
  <si>
    <t>5.01.13.04</t>
  </si>
  <si>
    <t>Indemnización años de Servicios  Valor Tributario</t>
  </si>
  <si>
    <t>5.01.13.05</t>
  </si>
  <si>
    <t>Provisión por Bonos Metas, Bono Eficiencia, (entre otros)</t>
  </si>
  <si>
    <t>5.01.13.06</t>
  </si>
  <si>
    <t>Pagos Basados en Acciones</t>
  </si>
  <si>
    <t>5.01.13.98</t>
  </si>
  <si>
    <t>Provisiones por Beneficios Definidos</t>
  </si>
  <si>
    <t>5.01.13.99</t>
  </si>
  <si>
    <t>Otras Provisiones por Beneficios Empleados</t>
  </si>
  <si>
    <t>5.01.14.00</t>
  </si>
  <si>
    <t>Por Otras Provisiones</t>
  </si>
  <si>
    <t>5.01.14.01</t>
  </si>
  <si>
    <t>Provisión Gastos Por Pagar</t>
  </si>
  <si>
    <t>5.01.14.02</t>
  </si>
  <si>
    <t xml:space="preserve">Provisión Otras Eventualidades </t>
  </si>
  <si>
    <t>5.01.14.03</t>
  </si>
  <si>
    <t>Provisión Juicio Laboral</t>
  </si>
  <si>
    <t>5.01.14.04</t>
  </si>
  <si>
    <t>Provisiones Adicionales</t>
  </si>
  <si>
    <t>5.01.14.05</t>
  </si>
  <si>
    <t>Provisiones Riesgo Pais</t>
  </si>
  <si>
    <t>5.01.14.99</t>
  </si>
  <si>
    <t>5.01.15.00</t>
  </si>
  <si>
    <t>Por Capital Propio</t>
  </si>
  <si>
    <t>5.01.15.01</t>
  </si>
  <si>
    <t>Corr.mon. del capital propio, Art. 41 inciso 1 N°1</t>
  </si>
  <si>
    <t>5.01.15.02</t>
  </si>
  <si>
    <t>Corr.mon. del capital propio, aumentos Art. 41 inciso 1 N°1</t>
  </si>
  <si>
    <t>5.01.15.03</t>
  </si>
  <si>
    <t>Corr.mon. del capital propio, disminuciones de capital. Art. 41 inciso 1 N°1</t>
  </si>
  <si>
    <t>5.01.20.00</t>
  </si>
  <si>
    <t>Por Contratos de construccion</t>
  </si>
  <si>
    <t>5.01.20.01</t>
  </si>
  <si>
    <t>Resultado por contrato de Promesa de Venta según registro contable</t>
  </si>
  <si>
    <t>5.01.20.02</t>
  </si>
  <si>
    <t>Resultado por contrato de Suma Alzada según registro contable</t>
  </si>
  <si>
    <t>5.01.20.03</t>
  </si>
  <si>
    <t>Resultado por contrato de Obra de uso público según registro contable</t>
  </si>
  <si>
    <t>5.01.20.04</t>
  </si>
  <si>
    <t>Resultado por contrato de Promesa de Venta a valor tributario</t>
  </si>
  <si>
    <t>5.01.20.05</t>
  </si>
  <si>
    <t>Resultado por contrato de Suma Alzada a valor tributario</t>
  </si>
  <si>
    <t>5.01.20.06</t>
  </si>
  <si>
    <t>Resultado por contrato de Obra de uso público a valor tributario</t>
  </si>
  <si>
    <t>5.01.20.98</t>
  </si>
  <si>
    <t>Otros agregados al resultado tributario por contratos de construcción</t>
  </si>
  <si>
    <t>5.01.20.99</t>
  </si>
  <si>
    <t>Otras deducciones al resultado tributario por contrato de construcción</t>
  </si>
  <si>
    <t>5.03.01.00</t>
  </si>
  <si>
    <t>Por Ingreso NO renta (INR)</t>
  </si>
  <si>
    <t>5.03.01.01</t>
  </si>
  <si>
    <t xml:space="preserve">INR por enajenación de instrumentos de deuda de oferta pública Art.104 LIR </t>
  </si>
  <si>
    <t>5.03.01.02</t>
  </si>
  <si>
    <t xml:space="preserve">INR por enajenación de valores Art.107 LIR </t>
  </si>
  <si>
    <t>5.03.01.03</t>
  </si>
  <si>
    <t>INR provenientes de la explotación de bienes raices no agricolas D.F.L.N°2</t>
  </si>
  <si>
    <t>5.03.01.04</t>
  </si>
  <si>
    <t xml:space="preserve">Costo Directo INR por enajenación de instrumentos de deuda de oferta pública Art.104 LIR </t>
  </si>
  <si>
    <t>5.03.01.05</t>
  </si>
  <si>
    <t xml:space="preserve">Costo Directo INR por enajenación de valores Art.107 LIR </t>
  </si>
  <si>
    <t>5.03.01.06</t>
  </si>
  <si>
    <t>Costo Directo INR provenientes de la explotación de bienes raices no agricolas D.F.L.N°2</t>
  </si>
  <si>
    <t>5.03.01.07</t>
  </si>
  <si>
    <t xml:space="preserve">Gastos Utilización Común INR por enajenación de instrumentos de deuda de oferta pública Art.104 LIR </t>
  </si>
  <si>
    <t>5.03.01.08</t>
  </si>
  <si>
    <t xml:space="preserve">Gastos Utilización Común INR por enajenación de valores Art.107 LIR </t>
  </si>
  <si>
    <t>5.03.01.09</t>
  </si>
  <si>
    <t>Gastos Utilización Común INR provenientes de la explotación de bienes raices no agricolas D.F.L.N°2</t>
  </si>
  <si>
    <t>5.03.01.10</t>
  </si>
  <si>
    <t>Otros INR</t>
  </si>
  <si>
    <t>5.03.01.98</t>
  </si>
  <si>
    <t>Otros Costos Directos INR</t>
  </si>
  <si>
    <t>5.03.01.99</t>
  </si>
  <si>
    <t>Otros Gastos Utilización Común</t>
  </si>
  <si>
    <t>5.03.02.00</t>
  </si>
  <si>
    <t>Por Rentas exentas de primera categoría (REX)</t>
  </si>
  <si>
    <t>5.03.02.01</t>
  </si>
  <si>
    <t>Rentas o ingresos exentos de primera categoría</t>
  </si>
  <si>
    <t>5.03.02.02</t>
  </si>
  <si>
    <t>Costos directos asociados a REX de primera categoría</t>
  </si>
  <si>
    <t>5.03.02.03</t>
  </si>
  <si>
    <t>Gastos Utilización Común a REX</t>
  </si>
  <si>
    <t>5.03.04.00</t>
  </si>
  <si>
    <t>Por Otros Ajustes tributarios</t>
  </si>
  <si>
    <t>5.03.04.01</t>
  </si>
  <si>
    <t>Corr.mon. de los créditos o derechos en moneda extranjera o reajustables. Art. 41 inciso 1 N°4</t>
  </si>
  <si>
    <t>5.03.04.02</t>
  </si>
  <si>
    <t>Corr.mon. de monedas extranjeras y de oro. Art. 41 inciso 1 N°5</t>
  </si>
  <si>
    <t>5.03.04.03</t>
  </si>
  <si>
    <t>Corr.mon. de deudas u obligaciones en moneda extranjera o reajustables. Art. 41 inciso 1 N°10</t>
  </si>
  <si>
    <t>5.03.04.04</t>
  </si>
  <si>
    <t>Corrección monetaria cierre de faenas mineras (Ley 20.551)</t>
  </si>
  <si>
    <t>5.03.04.05</t>
  </si>
  <si>
    <t>Ingresos de explotación Artículos 15 / 29 LIR  ( Valor Tributario)</t>
  </si>
  <si>
    <t>5.03.04.06</t>
  </si>
  <si>
    <t xml:space="preserve">PPUA  </t>
  </si>
  <si>
    <t>5.03.04.11</t>
  </si>
  <si>
    <t>5.03.04.20</t>
  </si>
  <si>
    <t>5.03.04.22</t>
  </si>
  <si>
    <t>5.03.04.30</t>
  </si>
  <si>
    <t>Ingreso Diferido por cambio de régimen</t>
  </si>
  <si>
    <t>5.03.04.31</t>
  </si>
  <si>
    <t>Ingresos Devengados por cambio de régimen</t>
  </si>
  <si>
    <t>5.03.04.32</t>
  </si>
  <si>
    <t xml:space="preserve">Gastos adeudados por cambio de régimen </t>
  </si>
  <si>
    <t>5.03.04.40</t>
  </si>
  <si>
    <t>Rentas Pasivas devengadas</t>
  </si>
  <si>
    <t>5.03.04.98</t>
  </si>
  <si>
    <t xml:space="preserve">Otros agregados al resultado tributario </t>
  </si>
  <si>
    <t>5.03.04.99</t>
  </si>
  <si>
    <t xml:space="preserve">Otras deducciones al resultado tributario </t>
  </si>
  <si>
    <t>5.03.05.00</t>
  </si>
  <si>
    <t>Por Gastos rechazados</t>
  </si>
  <si>
    <t>5.03.05.01</t>
  </si>
  <si>
    <t>Contribuciones Bienes Raices</t>
  </si>
  <si>
    <t>5.03.05.02</t>
  </si>
  <si>
    <t>Gastos No Documentados</t>
  </si>
  <si>
    <t>5.03.05.04</t>
  </si>
  <si>
    <t>Gastos por Donaciones Rechazadas</t>
  </si>
  <si>
    <t>5.03.05.05</t>
  </si>
  <si>
    <t>Gastos por Automóvil, Station Wagon y Similares</t>
  </si>
  <si>
    <t>5.03.05.10</t>
  </si>
  <si>
    <t xml:space="preserve">Gastos rechazados no afectos a la tributación del art. 21 </t>
  </si>
  <si>
    <t>5.03.05.13</t>
  </si>
  <si>
    <t>Gasto por Intereses, Reajustes y Multas Fiscales</t>
  </si>
  <si>
    <t>5.03.05.14</t>
  </si>
  <si>
    <t>Gasto por 'Impuesto de Primera Categoría</t>
  </si>
  <si>
    <t>5.03.05.15</t>
  </si>
  <si>
    <t>Gasto por 'Reajustes Art.72 LIR</t>
  </si>
  <si>
    <t>5.03.05.16</t>
  </si>
  <si>
    <t>Gasto por Impuesto Unico Art.21</t>
  </si>
  <si>
    <t>5.03.05.17</t>
  </si>
  <si>
    <t>Gasto por Diferencia de créditos por IDPC otorgados en forma indebida o en exceso, (art. 14 letra A) N° 7 LIR)</t>
  </si>
  <si>
    <t>5.03.05.18</t>
  </si>
  <si>
    <t>Gasto por Diferencia de IA por crédito indebido por IDPC (art. 74 N° 4 inc. 3° )</t>
  </si>
  <si>
    <t>5.03.05.19</t>
  </si>
  <si>
    <t>Pago voluntario a título de IDPC, según art. 14 letra A) N° 6 LIR</t>
  </si>
  <si>
    <t>5.03.05.20</t>
  </si>
  <si>
    <t>Gasto por ISFUT (art.25° Transitorio Ley N°21.210)</t>
  </si>
  <si>
    <t>5.03.05.21</t>
  </si>
  <si>
    <t>Gasto por IDPC por rectificación del CPT  (art.32° Transitorio Ley 21.210)</t>
  </si>
  <si>
    <t>5.03.05.22</t>
  </si>
  <si>
    <t>Gasto por Impuesto Único y Sustitutivo de 20% sobre diferencia del CPT  (art.32° Transitorio Ley 21.210)</t>
  </si>
  <si>
    <t>5.03.05.23</t>
  </si>
  <si>
    <t>Gasto por Impuesto Unico 25% Retiros Desproporcionados (art.39° Transitorio Ley 21.210)</t>
  </si>
  <si>
    <t>5.03.05.98</t>
  </si>
  <si>
    <t>Otras partidas  que disminuyeron la renta líquida declarada clasificados en la letra b) a g) del N°1 art 33 LIR</t>
  </si>
  <si>
    <t>5.03.05.99</t>
  </si>
  <si>
    <t>Otras Partidas segun inciso 2° art 21 LIR</t>
  </si>
  <si>
    <t>5.04.01.00</t>
  </si>
  <si>
    <t>Por Pérdida Tributaria de Arrastre</t>
  </si>
  <si>
    <t>5.04.01.01</t>
  </si>
  <si>
    <t>Pérdidas de ejercicios anteriores (art. 31 N° 3 LIR)</t>
  </si>
  <si>
    <t>5.04.01.10</t>
  </si>
  <si>
    <t>Imputaciones a la pérdida Tributaria del ejercicio</t>
  </si>
  <si>
    <t>5.04.01.11</t>
  </si>
  <si>
    <t>Dividendos o retiros percibidos afectos a IGC, que absorben la pérdida tributaria.</t>
  </si>
  <si>
    <t>5.04.01.12</t>
  </si>
  <si>
    <t>Incremento de los dividendos o retiros percibidos afectos a IGC, que absorben la pérdida tributaria</t>
  </si>
  <si>
    <r>
      <t xml:space="preserve">Dep.Acel.bienes físicos del activo inmovilizado Art.31 Inciso 4 N°5 Bis </t>
    </r>
    <r>
      <rPr>
        <sz val="10"/>
        <rFont val="Arial"/>
        <family val="2"/>
      </rPr>
      <t>(1/10 Depreciacion)</t>
    </r>
  </si>
  <si>
    <t xml:space="preserve">Por Inversiones en otras Entidades o Entidades Relacionadas </t>
  </si>
  <si>
    <r>
      <t>Deduccion 50% RLI (14 E</t>
    </r>
    <r>
      <rPr>
        <sz val="10"/>
        <rFont val="Arial"/>
        <family val="2"/>
      </rPr>
      <t>)</t>
    </r>
  </si>
  <si>
    <t>Deducción Gasto por pago Impuesto Voluntario Art. 14 letra A) N° 6</t>
  </si>
  <si>
    <t xml:space="preserve">Interés Devengado Art. 20 N° 2 (Instrumentos Art.104 Lir) </t>
  </si>
  <si>
    <r>
      <t xml:space="preserve">Dividendos o retiros </t>
    </r>
    <r>
      <rPr>
        <sz val="10"/>
        <rFont val="Arial"/>
        <family val="2"/>
      </rPr>
      <t>percibidos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contabilizados en ingresos según registros contables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</si>
</sst>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84">
    <xf numFmtId="0" fontId="0" fillId="0" borderId="0" xfId="0"/>
    <xf numFmtId="0" fontId="3" fillId="0" borderId="0" xfId="1" applyFont="1"/>
    <xf numFmtId="0" fontId="3" fillId="0" borderId="0" xfId="2" applyFont="1" applyAlignment="1" applyProtection="1">
      <alignment horizontal="left"/>
      <protection hidden="1"/>
    </xf>
    <xf numFmtId="0" fontId="4" fillId="0" borderId="0" xfId="1" applyFont="1"/>
    <xf numFmtId="0" fontId="5" fillId="0" borderId="0" xfId="1" applyFont="1"/>
    <xf numFmtId="0" fontId="2" fillId="0" borderId="0" xfId="1"/>
    <xf numFmtId="0" fontId="2" fillId="0" borderId="0" xfId="2" applyAlignment="1" applyProtection="1">
      <alignment horizontal="right"/>
      <protection hidden="1"/>
    </xf>
    <xf numFmtId="0" fontId="2" fillId="0" borderId="0" xfId="1" applyAlignment="1">
      <alignment horizontal="right"/>
    </xf>
    <xf numFmtId="0" fontId="2" fillId="0" borderId="1" xfId="2" applyBorder="1" applyAlignment="1" applyProtection="1">
      <alignment horizontal="left"/>
      <protection locked="0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1" xfId="3" applyFont="1" applyBorder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3" applyFont="1" applyAlignment="1">
      <alignment horizontal="left" vertical="top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2" borderId="0" xfId="4" applyFont="1" applyFill="1"/>
    <xf numFmtId="0" fontId="7" fillId="4" borderId="0" xfId="4" applyFont="1" applyFill="1"/>
    <xf numFmtId="0" fontId="8" fillId="2" borderId="0" xfId="4" applyFont="1" applyFill="1"/>
    <xf numFmtId="0" fontId="2" fillId="2" borderId="9" xfId="4" applyFont="1" applyFill="1" applyBorder="1"/>
    <xf numFmtId="0" fontId="9" fillId="2" borderId="10" xfId="4" applyFont="1" applyFill="1" applyBorder="1" applyAlignment="1">
      <alignment horizontal="center" vertical="center" wrapText="1"/>
    </xf>
    <xf numFmtId="0" fontId="2" fillId="2" borderId="11" xfId="4" applyFont="1" applyFill="1" applyBorder="1"/>
    <xf numFmtId="0" fontId="2" fillId="2" borderId="12" xfId="4" applyFont="1" applyFill="1" applyBorder="1"/>
    <xf numFmtId="0" fontId="2" fillId="2" borderId="13" xfId="4" applyFont="1" applyFill="1" applyBorder="1"/>
    <xf numFmtId="0" fontId="2" fillId="2" borderId="14" xfId="4" applyFont="1" applyFill="1" applyBorder="1"/>
    <xf numFmtId="0" fontId="11" fillId="3" borderId="15" xfId="4" applyFont="1" applyFill="1" applyBorder="1" applyAlignment="1">
      <alignment horizontal="center" wrapText="1"/>
    </xf>
    <xf numFmtId="0" fontId="10" fillId="3" borderId="15" xfId="4" applyFont="1" applyFill="1" applyBorder="1" applyAlignment="1">
      <alignment wrapText="1"/>
    </xf>
    <xf numFmtId="0" fontId="12" fillId="3" borderId="15" xfId="4" applyFont="1" applyFill="1" applyBorder="1" applyAlignment="1">
      <alignment wrapText="1"/>
    </xf>
    <xf numFmtId="0" fontId="12" fillId="5" borderId="5" xfId="4" applyFont="1" applyFill="1" applyBorder="1"/>
    <xf numFmtId="0" fontId="12" fillId="5" borderId="5" xfId="4" applyFont="1" applyFill="1" applyBorder="1" applyAlignment="1">
      <alignment wrapText="1"/>
    </xf>
    <xf numFmtId="0" fontId="12" fillId="2" borderId="1" xfId="4" applyFont="1" applyFill="1" applyBorder="1"/>
    <xf numFmtId="0" fontId="2" fillId="2" borderId="1" xfId="4" applyFont="1" applyFill="1" applyBorder="1" applyAlignment="1">
      <alignment wrapText="1"/>
    </xf>
    <xf numFmtId="0" fontId="7" fillId="2" borderId="0" xfId="4" applyFont="1" applyFill="1"/>
    <xf numFmtId="0" fontId="12" fillId="2" borderId="1" xfId="4" applyFont="1" applyFill="1" applyBorder="1" applyAlignment="1">
      <alignment wrapText="1"/>
    </xf>
    <xf numFmtId="0" fontId="12" fillId="0" borderId="1" xfId="4" applyFont="1" applyBorder="1"/>
    <xf numFmtId="0" fontId="2" fillId="0" borderId="1" xfId="4" applyFont="1" applyBorder="1" applyAlignment="1">
      <alignment wrapText="1"/>
    </xf>
    <xf numFmtId="0" fontId="12" fillId="2" borderId="0" xfId="4" applyFont="1" applyFill="1"/>
    <xf numFmtId="0" fontId="2" fillId="2" borderId="0" xfId="4" applyFont="1" applyFill="1" applyAlignment="1">
      <alignment wrapText="1"/>
    </xf>
    <xf numFmtId="0" fontId="12" fillId="5" borderId="1" xfId="4" applyFont="1" applyFill="1" applyBorder="1"/>
    <xf numFmtId="0" fontId="12" fillId="5" borderId="1" xfId="4" applyFont="1" applyFill="1" applyBorder="1" applyAlignment="1">
      <alignment wrapText="1"/>
    </xf>
    <xf numFmtId="0" fontId="12" fillId="2" borderId="0" xfId="4" applyFont="1" applyFill="1" applyAlignment="1">
      <alignment wrapText="1"/>
    </xf>
    <xf numFmtId="0" fontId="13" fillId="2" borderId="16" xfId="4" quotePrefix="1" applyFont="1" applyFill="1" applyBorder="1" applyAlignment="1">
      <alignment horizontal="right"/>
    </xf>
    <xf numFmtId="0" fontId="12" fillId="2" borderId="16" xfId="1" applyFont="1" applyFill="1" applyBorder="1" applyAlignment="1">
      <alignment wrapText="1"/>
    </xf>
    <xf numFmtId="0" fontId="14" fillId="2" borderId="16" xfId="4" quotePrefix="1" applyFont="1" applyFill="1" applyBorder="1" applyAlignment="1">
      <alignment horizontal="right"/>
    </xf>
    <xf numFmtId="0" fontId="2" fillId="6" borderId="16" xfId="1" applyFill="1" applyBorder="1" applyAlignment="1">
      <alignment wrapText="1"/>
    </xf>
    <xf numFmtId="0" fontId="2" fillId="6" borderId="16" xfId="1" applyFill="1" applyBorder="1"/>
    <xf numFmtId="0" fontId="2" fillId="6" borderId="16" xfId="5" applyFill="1" applyBorder="1" applyAlignment="1">
      <alignment horizontal="left" vertical="center"/>
    </xf>
    <xf numFmtId="0" fontId="12" fillId="6" borderId="16" xfId="1" applyFont="1" applyFill="1" applyBorder="1" applyAlignment="1">
      <alignment wrapText="1"/>
    </xf>
    <xf numFmtId="0" fontId="2" fillId="2" borderId="16" xfId="4" quotePrefix="1" applyFont="1" applyFill="1" applyBorder="1" applyAlignment="1">
      <alignment horizontal="right"/>
    </xf>
    <xf numFmtId="0" fontId="2" fillId="0" borderId="16" xfId="4" quotePrefix="1" applyFont="1" applyBorder="1" applyAlignment="1">
      <alignment horizontal="right"/>
    </xf>
    <xf numFmtId="0" fontId="2" fillId="0" borderId="16" xfId="1" applyBorder="1"/>
    <xf numFmtId="0" fontId="2" fillId="6" borderId="16" xfId="5" applyFill="1" applyBorder="1" applyAlignment="1">
      <alignment horizontal="left" vertical="center" wrapText="1"/>
    </xf>
    <xf numFmtId="0" fontId="14" fillId="2" borderId="0" xfId="4" applyFont="1" applyFill="1"/>
    <xf numFmtId="0" fontId="16" fillId="2" borderId="0" xfId="4" applyFont="1" applyFill="1"/>
    <xf numFmtId="0" fontId="1" fillId="2" borderId="0" xfId="4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2" xfId="3" applyFont="1" applyBorder="1"/>
    <xf numFmtId="0" fontId="3" fillId="0" borderId="3" xfId="3" applyFont="1" applyBorder="1"/>
    <xf numFmtId="0" fontId="3" fillId="0" borderId="1" xfId="3" applyFont="1" applyBorder="1"/>
    <xf numFmtId="0" fontId="10" fillId="3" borderId="7" xfId="1" applyFont="1" applyFill="1" applyBorder="1" applyAlignment="1">
      <alignment horizontal="center" wrapText="1"/>
    </xf>
    <xf numFmtId="0" fontId="10" fillId="3" borderId="8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8" xfId="1" applyFont="1" applyFill="1" applyBorder="1" applyAlignment="1">
      <alignment horizontal="center" wrapText="1"/>
    </xf>
  </cellXfs>
  <cellStyles count="6">
    <cellStyle name="Normal" xfId="0" builtinId="0"/>
    <cellStyle name="Normal 2 2" xfId="3" xr:uid="{774A830E-BAF9-4688-8749-6D3A354853B6}"/>
    <cellStyle name="Normal 3" xfId="4" xr:uid="{80C324B1-B36F-4A0D-8029-1283B11A40D6}"/>
    <cellStyle name="Normal 3 3 2" xfId="1" xr:uid="{DFCC6D8B-65A5-4A21-ACAB-417D8C51D156}"/>
    <cellStyle name="Normal_DDJJ 1846_25112010" xfId="5" xr:uid="{56B4D66F-D4A6-4901-9867-91D15A31689D}"/>
    <cellStyle name="Normal_Hoja1 2" xfId="2" xr:uid="{C54F9737-A4D8-4528-8D8C-3D9B512F74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</xdr:row>
      <xdr:rowOff>133352</xdr:rowOff>
    </xdr:from>
    <xdr:to>
      <xdr:col>3</xdr:col>
      <xdr:colOff>271773</xdr:colOff>
      <xdr:row>4</xdr:row>
      <xdr:rowOff>3276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6AC474-FEE1-49A5-9BD5-FFB93B91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2" y="276227"/>
          <a:ext cx="1348096" cy="479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rdo.escudero\Mis%20documentos\Escritorio\Great\Hoja%20de%20Trabajo\Cuadratura\Cuadratura%20DDJJ%20DGC%20V2%20Cuenta%20AT%20201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4475-8EDE-46A0-978F-DBAD6C383E24}">
  <sheetPr>
    <pageSetUpPr fitToPage="1"/>
  </sheetPr>
  <dimension ref="B3:GE1001"/>
  <sheetViews>
    <sheetView showGridLines="0" tabSelected="1" view="pageBreakPreview" zoomScale="60" zoomScaleNormal="100" workbookViewId="0">
      <selection activeCell="B16" sqref="B16:H16"/>
    </sheetView>
  </sheetViews>
  <sheetFormatPr baseColWidth="10" defaultColWidth="10.88671875" defaultRowHeight="10.199999999999999" x14ac:dyDescent="0.2"/>
  <cols>
    <col min="1" max="1" width="3.44140625" style="1" customWidth="1"/>
    <col min="2" max="2" width="3.109375" style="1" customWidth="1"/>
    <col min="3" max="3" width="13.33203125" style="1" customWidth="1"/>
    <col min="4" max="4" width="12.33203125" style="1" customWidth="1"/>
    <col min="5" max="5" width="10.88671875" style="1"/>
    <col min="6" max="6" width="13" style="1" customWidth="1"/>
    <col min="7" max="10" width="10.88671875" style="1"/>
    <col min="11" max="11" width="15.44140625" style="1" customWidth="1"/>
    <col min="12" max="13" width="10.88671875" style="1"/>
    <col min="14" max="14" width="14.33203125" style="1" customWidth="1"/>
    <col min="15" max="15" width="10.88671875" style="1"/>
    <col min="16" max="16" width="1.44140625" style="1" customWidth="1"/>
    <col min="17" max="256" width="10.88671875" style="1"/>
    <col min="257" max="257" width="3.44140625" style="1" customWidth="1"/>
    <col min="258" max="258" width="3.109375" style="1" customWidth="1"/>
    <col min="259" max="259" width="13.33203125" style="1" customWidth="1"/>
    <col min="260" max="260" width="12.33203125" style="1" customWidth="1"/>
    <col min="261" max="261" width="10.88671875" style="1"/>
    <col min="262" max="262" width="13" style="1" customWidth="1"/>
    <col min="263" max="266" width="10.88671875" style="1"/>
    <col min="267" max="267" width="15.44140625" style="1" customWidth="1"/>
    <col min="268" max="269" width="10.88671875" style="1"/>
    <col min="270" max="270" width="14.33203125" style="1" customWidth="1"/>
    <col min="271" max="271" width="10.88671875" style="1"/>
    <col min="272" max="272" width="1.44140625" style="1" customWidth="1"/>
    <col min="273" max="512" width="10.88671875" style="1"/>
    <col min="513" max="513" width="3.44140625" style="1" customWidth="1"/>
    <col min="514" max="514" width="3.109375" style="1" customWidth="1"/>
    <col min="515" max="515" width="13.33203125" style="1" customWidth="1"/>
    <col min="516" max="516" width="12.33203125" style="1" customWidth="1"/>
    <col min="517" max="517" width="10.88671875" style="1"/>
    <col min="518" max="518" width="13" style="1" customWidth="1"/>
    <col min="519" max="522" width="10.88671875" style="1"/>
    <col min="523" max="523" width="15.44140625" style="1" customWidth="1"/>
    <col min="524" max="525" width="10.88671875" style="1"/>
    <col min="526" max="526" width="14.33203125" style="1" customWidth="1"/>
    <col min="527" max="527" width="10.88671875" style="1"/>
    <col min="528" max="528" width="1.44140625" style="1" customWidth="1"/>
    <col min="529" max="768" width="10.88671875" style="1"/>
    <col min="769" max="769" width="3.44140625" style="1" customWidth="1"/>
    <col min="770" max="770" width="3.109375" style="1" customWidth="1"/>
    <col min="771" max="771" width="13.33203125" style="1" customWidth="1"/>
    <col min="772" max="772" width="12.33203125" style="1" customWidth="1"/>
    <col min="773" max="773" width="10.88671875" style="1"/>
    <col min="774" max="774" width="13" style="1" customWidth="1"/>
    <col min="775" max="778" width="10.88671875" style="1"/>
    <col min="779" max="779" width="15.44140625" style="1" customWidth="1"/>
    <col min="780" max="781" width="10.88671875" style="1"/>
    <col min="782" max="782" width="14.33203125" style="1" customWidth="1"/>
    <col min="783" max="783" width="10.88671875" style="1"/>
    <col min="784" max="784" width="1.44140625" style="1" customWidth="1"/>
    <col min="785" max="1024" width="10.88671875" style="1"/>
    <col min="1025" max="1025" width="3.44140625" style="1" customWidth="1"/>
    <col min="1026" max="1026" width="3.109375" style="1" customWidth="1"/>
    <col min="1027" max="1027" width="13.33203125" style="1" customWidth="1"/>
    <col min="1028" max="1028" width="12.33203125" style="1" customWidth="1"/>
    <col min="1029" max="1029" width="10.88671875" style="1"/>
    <col min="1030" max="1030" width="13" style="1" customWidth="1"/>
    <col min="1031" max="1034" width="10.88671875" style="1"/>
    <col min="1035" max="1035" width="15.44140625" style="1" customWidth="1"/>
    <col min="1036" max="1037" width="10.88671875" style="1"/>
    <col min="1038" max="1038" width="14.33203125" style="1" customWidth="1"/>
    <col min="1039" max="1039" width="10.88671875" style="1"/>
    <col min="1040" max="1040" width="1.44140625" style="1" customWidth="1"/>
    <col min="1041" max="1280" width="10.88671875" style="1"/>
    <col min="1281" max="1281" width="3.44140625" style="1" customWidth="1"/>
    <col min="1282" max="1282" width="3.109375" style="1" customWidth="1"/>
    <col min="1283" max="1283" width="13.33203125" style="1" customWidth="1"/>
    <col min="1284" max="1284" width="12.33203125" style="1" customWidth="1"/>
    <col min="1285" max="1285" width="10.88671875" style="1"/>
    <col min="1286" max="1286" width="13" style="1" customWidth="1"/>
    <col min="1287" max="1290" width="10.88671875" style="1"/>
    <col min="1291" max="1291" width="15.44140625" style="1" customWidth="1"/>
    <col min="1292" max="1293" width="10.88671875" style="1"/>
    <col min="1294" max="1294" width="14.33203125" style="1" customWidth="1"/>
    <col min="1295" max="1295" width="10.88671875" style="1"/>
    <col min="1296" max="1296" width="1.44140625" style="1" customWidth="1"/>
    <col min="1297" max="1536" width="10.88671875" style="1"/>
    <col min="1537" max="1537" width="3.44140625" style="1" customWidth="1"/>
    <col min="1538" max="1538" width="3.109375" style="1" customWidth="1"/>
    <col min="1539" max="1539" width="13.33203125" style="1" customWidth="1"/>
    <col min="1540" max="1540" width="12.33203125" style="1" customWidth="1"/>
    <col min="1541" max="1541" width="10.88671875" style="1"/>
    <col min="1542" max="1542" width="13" style="1" customWidth="1"/>
    <col min="1543" max="1546" width="10.88671875" style="1"/>
    <col min="1547" max="1547" width="15.44140625" style="1" customWidth="1"/>
    <col min="1548" max="1549" width="10.88671875" style="1"/>
    <col min="1550" max="1550" width="14.33203125" style="1" customWidth="1"/>
    <col min="1551" max="1551" width="10.88671875" style="1"/>
    <col min="1552" max="1552" width="1.44140625" style="1" customWidth="1"/>
    <col min="1553" max="1792" width="10.88671875" style="1"/>
    <col min="1793" max="1793" width="3.44140625" style="1" customWidth="1"/>
    <col min="1794" max="1794" width="3.109375" style="1" customWidth="1"/>
    <col min="1795" max="1795" width="13.33203125" style="1" customWidth="1"/>
    <col min="1796" max="1796" width="12.33203125" style="1" customWidth="1"/>
    <col min="1797" max="1797" width="10.88671875" style="1"/>
    <col min="1798" max="1798" width="13" style="1" customWidth="1"/>
    <col min="1799" max="1802" width="10.88671875" style="1"/>
    <col min="1803" max="1803" width="15.44140625" style="1" customWidth="1"/>
    <col min="1804" max="1805" width="10.88671875" style="1"/>
    <col min="1806" max="1806" width="14.33203125" style="1" customWidth="1"/>
    <col min="1807" max="1807" width="10.88671875" style="1"/>
    <col min="1808" max="1808" width="1.44140625" style="1" customWidth="1"/>
    <col min="1809" max="2048" width="10.88671875" style="1"/>
    <col min="2049" max="2049" width="3.44140625" style="1" customWidth="1"/>
    <col min="2050" max="2050" width="3.109375" style="1" customWidth="1"/>
    <col min="2051" max="2051" width="13.33203125" style="1" customWidth="1"/>
    <col min="2052" max="2052" width="12.33203125" style="1" customWidth="1"/>
    <col min="2053" max="2053" width="10.88671875" style="1"/>
    <col min="2054" max="2054" width="13" style="1" customWidth="1"/>
    <col min="2055" max="2058" width="10.88671875" style="1"/>
    <col min="2059" max="2059" width="15.44140625" style="1" customWidth="1"/>
    <col min="2060" max="2061" width="10.88671875" style="1"/>
    <col min="2062" max="2062" width="14.33203125" style="1" customWidth="1"/>
    <col min="2063" max="2063" width="10.88671875" style="1"/>
    <col min="2064" max="2064" width="1.44140625" style="1" customWidth="1"/>
    <col min="2065" max="2304" width="10.88671875" style="1"/>
    <col min="2305" max="2305" width="3.44140625" style="1" customWidth="1"/>
    <col min="2306" max="2306" width="3.109375" style="1" customWidth="1"/>
    <col min="2307" max="2307" width="13.33203125" style="1" customWidth="1"/>
    <col min="2308" max="2308" width="12.33203125" style="1" customWidth="1"/>
    <col min="2309" max="2309" width="10.88671875" style="1"/>
    <col min="2310" max="2310" width="13" style="1" customWidth="1"/>
    <col min="2311" max="2314" width="10.88671875" style="1"/>
    <col min="2315" max="2315" width="15.44140625" style="1" customWidth="1"/>
    <col min="2316" max="2317" width="10.88671875" style="1"/>
    <col min="2318" max="2318" width="14.33203125" style="1" customWidth="1"/>
    <col min="2319" max="2319" width="10.88671875" style="1"/>
    <col min="2320" max="2320" width="1.44140625" style="1" customWidth="1"/>
    <col min="2321" max="2560" width="10.88671875" style="1"/>
    <col min="2561" max="2561" width="3.44140625" style="1" customWidth="1"/>
    <col min="2562" max="2562" width="3.109375" style="1" customWidth="1"/>
    <col min="2563" max="2563" width="13.33203125" style="1" customWidth="1"/>
    <col min="2564" max="2564" width="12.33203125" style="1" customWidth="1"/>
    <col min="2565" max="2565" width="10.88671875" style="1"/>
    <col min="2566" max="2566" width="13" style="1" customWidth="1"/>
    <col min="2567" max="2570" width="10.88671875" style="1"/>
    <col min="2571" max="2571" width="15.44140625" style="1" customWidth="1"/>
    <col min="2572" max="2573" width="10.88671875" style="1"/>
    <col min="2574" max="2574" width="14.33203125" style="1" customWidth="1"/>
    <col min="2575" max="2575" width="10.88671875" style="1"/>
    <col min="2576" max="2576" width="1.44140625" style="1" customWidth="1"/>
    <col min="2577" max="2816" width="10.88671875" style="1"/>
    <col min="2817" max="2817" width="3.44140625" style="1" customWidth="1"/>
    <col min="2818" max="2818" width="3.109375" style="1" customWidth="1"/>
    <col min="2819" max="2819" width="13.33203125" style="1" customWidth="1"/>
    <col min="2820" max="2820" width="12.33203125" style="1" customWidth="1"/>
    <col min="2821" max="2821" width="10.88671875" style="1"/>
    <col min="2822" max="2822" width="13" style="1" customWidth="1"/>
    <col min="2823" max="2826" width="10.88671875" style="1"/>
    <col min="2827" max="2827" width="15.44140625" style="1" customWidth="1"/>
    <col min="2828" max="2829" width="10.88671875" style="1"/>
    <col min="2830" max="2830" width="14.33203125" style="1" customWidth="1"/>
    <col min="2831" max="2831" width="10.88671875" style="1"/>
    <col min="2832" max="2832" width="1.44140625" style="1" customWidth="1"/>
    <col min="2833" max="3072" width="10.88671875" style="1"/>
    <col min="3073" max="3073" width="3.44140625" style="1" customWidth="1"/>
    <col min="3074" max="3074" width="3.109375" style="1" customWidth="1"/>
    <col min="3075" max="3075" width="13.33203125" style="1" customWidth="1"/>
    <col min="3076" max="3076" width="12.33203125" style="1" customWidth="1"/>
    <col min="3077" max="3077" width="10.88671875" style="1"/>
    <col min="3078" max="3078" width="13" style="1" customWidth="1"/>
    <col min="3079" max="3082" width="10.88671875" style="1"/>
    <col min="3083" max="3083" width="15.44140625" style="1" customWidth="1"/>
    <col min="3084" max="3085" width="10.88671875" style="1"/>
    <col min="3086" max="3086" width="14.33203125" style="1" customWidth="1"/>
    <col min="3087" max="3087" width="10.88671875" style="1"/>
    <col min="3088" max="3088" width="1.44140625" style="1" customWidth="1"/>
    <col min="3089" max="3328" width="10.88671875" style="1"/>
    <col min="3329" max="3329" width="3.44140625" style="1" customWidth="1"/>
    <col min="3330" max="3330" width="3.109375" style="1" customWidth="1"/>
    <col min="3331" max="3331" width="13.33203125" style="1" customWidth="1"/>
    <col min="3332" max="3332" width="12.33203125" style="1" customWidth="1"/>
    <col min="3333" max="3333" width="10.88671875" style="1"/>
    <col min="3334" max="3334" width="13" style="1" customWidth="1"/>
    <col min="3335" max="3338" width="10.88671875" style="1"/>
    <col min="3339" max="3339" width="15.44140625" style="1" customWidth="1"/>
    <col min="3340" max="3341" width="10.88671875" style="1"/>
    <col min="3342" max="3342" width="14.33203125" style="1" customWidth="1"/>
    <col min="3343" max="3343" width="10.88671875" style="1"/>
    <col min="3344" max="3344" width="1.44140625" style="1" customWidth="1"/>
    <col min="3345" max="3584" width="10.88671875" style="1"/>
    <col min="3585" max="3585" width="3.44140625" style="1" customWidth="1"/>
    <col min="3586" max="3586" width="3.109375" style="1" customWidth="1"/>
    <col min="3587" max="3587" width="13.33203125" style="1" customWidth="1"/>
    <col min="3588" max="3588" width="12.33203125" style="1" customWidth="1"/>
    <col min="3589" max="3589" width="10.88671875" style="1"/>
    <col min="3590" max="3590" width="13" style="1" customWidth="1"/>
    <col min="3591" max="3594" width="10.88671875" style="1"/>
    <col min="3595" max="3595" width="15.44140625" style="1" customWidth="1"/>
    <col min="3596" max="3597" width="10.88671875" style="1"/>
    <col min="3598" max="3598" width="14.33203125" style="1" customWidth="1"/>
    <col min="3599" max="3599" width="10.88671875" style="1"/>
    <col min="3600" max="3600" width="1.44140625" style="1" customWidth="1"/>
    <col min="3601" max="3840" width="10.88671875" style="1"/>
    <col min="3841" max="3841" width="3.44140625" style="1" customWidth="1"/>
    <col min="3842" max="3842" width="3.109375" style="1" customWidth="1"/>
    <col min="3843" max="3843" width="13.33203125" style="1" customWidth="1"/>
    <col min="3844" max="3844" width="12.33203125" style="1" customWidth="1"/>
    <col min="3845" max="3845" width="10.88671875" style="1"/>
    <col min="3846" max="3846" width="13" style="1" customWidth="1"/>
    <col min="3847" max="3850" width="10.88671875" style="1"/>
    <col min="3851" max="3851" width="15.44140625" style="1" customWidth="1"/>
    <col min="3852" max="3853" width="10.88671875" style="1"/>
    <col min="3854" max="3854" width="14.33203125" style="1" customWidth="1"/>
    <col min="3855" max="3855" width="10.88671875" style="1"/>
    <col min="3856" max="3856" width="1.44140625" style="1" customWidth="1"/>
    <col min="3857" max="4096" width="10.88671875" style="1"/>
    <col min="4097" max="4097" width="3.44140625" style="1" customWidth="1"/>
    <col min="4098" max="4098" width="3.109375" style="1" customWidth="1"/>
    <col min="4099" max="4099" width="13.33203125" style="1" customWidth="1"/>
    <col min="4100" max="4100" width="12.33203125" style="1" customWidth="1"/>
    <col min="4101" max="4101" width="10.88671875" style="1"/>
    <col min="4102" max="4102" width="13" style="1" customWidth="1"/>
    <col min="4103" max="4106" width="10.88671875" style="1"/>
    <col min="4107" max="4107" width="15.44140625" style="1" customWidth="1"/>
    <col min="4108" max="4109" width="10.88671875" style="1"/>
    <col min="4110" max="4110" width="14.33203125" style="1" customWidth="1"/>
    <col min="4111" max="4111" width="10.88671875" style="1"/>
    <col min="4112" max="4112" width="1.44140625" style="1" customWidth="1"/>
    <col min="4113" max="4352" width="10.88671875" style="1"/>
    <col min="4353" max="4353" width="3.44140625" style="1" customWidth="1"/>
    <col min="4354" max="4354" width="3.109375" style="1" customWidth="1"/>
    <col min="4355" max="4355" width="13.33203125" style="1" customWidth="1"/>
    <col min="4356" max="4356" width="12.33203125" style="1" customWidth="1"/>
    <col min="4357" max="4357" width="10.88671875" style="1"/>
    <col min="4358" max="4358" width="13" style="1" customWidth="1"/>
    <col min="4359" max="4362" width="10.88671875" style="1"/>
    <col min="4363" max="4363" width="15.44140625" style="1" customWidth="1"/>
    <col min="4364" max="4365" width="10.88671875" style="1"/>
    <col min="4366" max="4366" width="14.33203125" style="1" customWidth="1"/>
    <col min="4367" max="4367" width="10.88671875" style="1"/>
    <col min="4368" max="4368" width="1.44140625" style="1" customWidth="1"/>
    <col min="4369" max="4608" width="10.88671875" style="1"/>
    <col min="4609" max="4609" width="3.44140625" style="1" customWidth="1"/>
    <col min="4610" max="4610" width="3.109375" style="1" customWidth="1"/>
    <col min="4611" max="4611" width="13.33203125" style="1" customWidth="1"/>
    <col min="4612" max="4612" width="12.33203125" style="1" customWidth="1"/>
    <col min="4613" max="4613" width="10.88671875" style="1"/>
    <col min="4614" max="4614" width="13" style="1" customWidth="1"/>
    <col min="4615" max="4618" width="10.88671875" style="1"/>
    <col min="4619" max="4619" width="15.44140625" style="1" customWidth="1"/>
    <col min="4620" max="4621" width="10.88671875" style="1"/>
    <col min="4622" max="4622" width="14.33203125" style="1" customWidth="1"/>
    <col min="4623" max="4623" width="10.88671875" style="1"/>
    <col min="4624" max="4624" width="1.44140625" style="1" customWidth="1"/>
    <col min="4625" max="4864" width="10.88671875" style="1"/>
    <col min="4865" max="4865" width="3.44140625" style="1" customWidth="1"/>
    <col min="4866" max="4866" width="3.109375" style="1" customWidth="1"/>
    <col min="4867" max="4867" width="13.33203125" style="1" customWidth="1"/>
    <col min="4868" max="4868" width="12.33203125" style="1" customWidth="1"/>
    <col min="4869" max="4869" width="10.88671875" style="1"/>
    <col min="4870" max="4870" width="13" style="1" customWidth="1"/>
    <col min="4871" max="4874" width="10.88671875" style="1"/>
    <col min="4875" max="4875" width="15.44140625" style="1" customWidth="1"/>
    <col min="4876" max="4877" width="10.88671875" style="1"/>
    <col min="4878" max="4878" width="14.33203125" style="1" customWidth="1"/>
    <col min="4879" max="4879" width="10.88671875" style="1"/>
    <col min="4880" max="4880" width="1.44140625" style="1" customWidth="1"/>
    <col min="4881" max="5120" width="10.88671875" style="1"/>
    <col min="5121" max="5121" width="3.44140625" style="1" customWidth="1"/>
    <col min="5122" max="5122" width="3.109375" style="1" customWidth="1"/>
    <col min="5123" max="5123" width="13.33203125" style="1" customWidth="1"/>
    <col min="5124" max="5124" width="12.33203125" style="1" customWidth="1"/>
    <col min="5125" max="5125" width="10.88671875" style="1"/>
    <col min="5126" max="5126" width="13" style="1" customWidth="1"/>
    <col min="5127" max="5130" width="10.88671875" style="1"/>
    <col min="5131" max="5131" width="15.44140625" style="1" customWidth="1"/>
    <col min="5132" max="5133" width="10.88671875" style="1"/>
    <col min="5134" max="5134" width="14.33203125" style="1" customWidth="1"/>
    <col min="5135" max="5135" width="10.88671875" style="1"/>
    <col min="5136" max="5136" width="1.44140625" style="1" customWidth="1"/>
    <col min="5137" max="5376" width="10.88671875" style="1"/>
    <col min="5377" max="5377" width="3.44140625" style="1" customWidth="1"/>
    <col min="5378" max="5378" width="3.109375" style="1" customWidth="1"/>
    <col min="5379" max="5379" width="13.33203125" style="1" customWidth="1"/>
    <col min="5380" max="5380" width="12.33203125" style="1" customWidth="1"/>
    <col min="5381" max="5381" width="10.88671875" style="1"/>
    <col min="5382" max="5382" width="13" style="1" customWidth="1"/>
    <col min="5383" max="5386" width="10.88671875" style="1"/>
    <col min="5387" max="5387" width="15.44140625" style="1" customWidth="1"/>
    <col min="5388" max="5389" width="10.88671875" style="1"/>
    <col min="5390" max="5390" width="14.33203125" style="1" customWidth="1"/>
    <col min="5391" max="5391" width="10.88671875" style="1"/>
    <col min="5392" max="5392" width="1.44140625" style="1" customWidth="1"/>
    <col min="5393" max="5632" width="10.88671875" style="1"/>
    <col min="5633" max="5633" width="3.44140625" style="1" customWidth="1"/>
    <col min="5634" max="5634" width="3.109375" style="1" customWidth="1"/>
    <col min="5635" max="5635" width="13.33203125" style="1" customWidth="1"/>
    <col min="5636" max="5636" width="12.33203125" style="1" customWidth="1"/>
    <col min="5637" max="5637" width="10.88671875" style="1"/>
    <col min="5638" max="5638" width="13" style="1" customWidth="1"/>
    <col min="5639" max="5642" width="10.88671875" style="1"/>
    <col min="5643" max="5643" width="15.44140625" style="1" customWidth="1"/>
    <col min="5644" max="5645" width="10.88671875" style="1"/>
    <col min="5646" max="5646" width="14.33203125" style="1" customWidth="1"/>
    <col min="5647" max="5647" width="10.88671875" style="1"/>
    <col min="5648" max="5648" width="1.44140625" style="1" customWidth="1"/>
    <col min="5649" max="5888" width="10.88671875" style="1"/>
    <col min="5889" max="5889" width="3.44140625" style="1" customWidth="1"/>
    <col min="5890" max="5890" width="3.109375" style="1" customWidth="1"/>
    <col min="5891" max="5891" width="13.33203125" style="1" customWidth="1"/>
    <col min="5892" max="5892" width="12.33203125" style="1" customWidth="1"/>
    <col min="5893" max="5893" width="10.88671875" style="1"/>
    <col min="5894" max="5894" width="13" style="1" customWidth="1"/>
    <col min="5895" max="5898" width="10.88671875" style="1"/>
    <col min="5899" max="5899" width="15.44140625" style="1" customWidth="1"/>
    <col min="5900" max="5901" width="10.88671875" style="1"/>
    <col min="5902" max="5902" width="14.33203125" style="1" customWidth="1"/>
    <col min="5903" max="5903" width="10.88671875" style="1"/>
    <col min="5904" max="5904" width="1.44140625" style="1" customWidth="1"/>
    <col min="5905" max="6144" width="10.88671875" style="1"/>
    <col min="6145" max="6145" width="3.44140625" style="1" customWidth="1"/>
    <col min="6146" max="6146" width="3.109375" style="1" customWidth="1"/>
    <col min="6147" max="6147" width="13.33203125" style="1" customWidth="1"/>
    <col min="6148" max="6148" width="12.33203125" style="1" customWidth="1"/>
    <col min="6149" max="6149" width="10.88671875" style="1"/>
    <col min="6150" max="6150" width="13" style="1" customWidth="1"/>
    <col min="6151" max="6154" width="10.88671875" style="1"/>
    <col min="6155" max="6155" width="15.44140625" style="1" customWidth="1"/>
    <col min="6156" max="6157" width="10.88671875" style="1"/>
    <col min="6158" max="6158" width="14.33203125" style="1" customWidth="1"/>
    <col min="6159" max="6159" width="10.88671875" style="1"/>
    <col min="6160" max="6160" width="1.44140625" style="1" customWidth="1"/>
    <col min="6161" max="6400" width="10.88671875" style="1"/>
    <col min="6401" max="6401" width="3.44140625" style="1" customWidth="1"/>
    <col min="6402" max="6402" width="3.109375" style="1" customWidth="1"/>
    <col min="6403" max="6403" width="13.33203125" style="1" customWidth="1"/>
    <col min="6404" max="6404" width="12.33203125" style="1" customWidth="1"/>
    <col min="6405" max="6405" width="10.88671875" style="1"/>
    <col min="6406" max="6406" width="13" style="1" customWidth="1"/>
    <col min="6407" max="6410" width="10.88671875" style="1"/>
    <col min="6411" max="6411" width="15.44140625" style="1" customWidth="1"/>
    <col min="6412" max="6413" width="10.88671875" style="1"/>
    <col min="6414" max="6414" width="14.33203125" style="1" customWidth="1"/>
    <col min="6415" max="6415" width="10.88671875" style="1"/>
    <col min="6416" max="6416" width="1.44140625" style="1" customWidth="1"/>
    <col min="6417" max="6656" width="10.88671875" style="1"/>
    <col min="6657" max="6657" width="3.44140625" style="1" customWidth="1"/>
    <col min="6658" max="6658" width="3.109375" style="1" customWidth="1"/>
    <col min="6659" max="6659" width="13.33203125" style="1" customWidth="1"/>
    <col min="6660" max="6660" width="12.33203125" style="1" customWidth="1"/>
    <col min="6661" max="6661" width="10.88671875" style="1"/>
    <col min="6662" max="6662" width="13" style="1" customWidth="1"/>
    <col min="6663" max="6666" width="10.88671875" style="1"/>
    <col min="6667" max="6667" width="15.44140625" style="1" customWidth="1"/>
    <col min="6668" max="6669" width="10.88671875" style="1"/>
    <col min="6670" max="6670" width="14.33203125" style="1" customWidth="1"/>
    <col min="6671" max="6671" width="10.88671875" style="1"/>
    <col min="6672" max="6672" width="1.44140625" style="1" customWidth="1"/>
    <col min="6673" max="6912" width="10.88671875" style="1"/>
    <col min="6913" max="6913" width="3.44140625" style="1" customWidth="1"/>
    <col min="6914" max="6914" width="3.109375" style="1" customWidth="1"/>
    <col min="6915" max="6915" width="13.33203125" style="1" customWidth="1"/>
    <col min="6916" max="6916" width="12.33203125" style="1" customWidth="1"/>
    <col min="6917" max="6917" width="10.88671875" style="1"/>
    <col min="6918" max="6918" width="13" style="1" customWidth="1"/>
    <col min="6919" max="6922" width="10.88671875" style="1"/>
    <col min="6923" max="6923" width="15.44140625" style="1" customWidth="1"/>
    <col min="6924" max="6925" width="10.88671875" style="1"/>
    <col min="6926" max="6926" width="14.33203125" style="1" customWidth="1"/>
    <col min="6927" max="6927" width="10.88671875" style="1"/>
    <col min="6928" max="6928" width="1.44140625" style="1" customWidth="1"/>
    <col min="6929" max="7168" width="10.88671875" style="1"/>
    <col min="7169" max="7169" width="3.44140625" style="1" customWidth="1"/>
    <col min="7170" max="7170" width="3.109375" style="1" customWidth="1"/>
    <col min="7171" max="7171" width="13.33203125" style="1" customWidth="1"/>
    <col min="7172" max="7172" width="12.33203125" style="1" customWidth="1"/>
    <col min="7173" max="7173" width="10.88671875" style="1"/>
    <col min="7174" max="7174" width="13" style="1" customWidth="1"/>
    <col min="7175" max="7178" width="10.88671875" style="1"/>
    <col min="7179" max="7179" width="15.44140625" style="1" customWidth="1"/>
    <col min="7180" max="7181" width="10.88671875" style="1"/>
    <col min="7182" max="7182" width="14.33203125" style="1" customWidth="1"/>
    <col min="7183" max="7183" width="10.88671875" style="1"/>
    <col min="7184" max="7184" width="1.44140625" style="1" customWidth="1"/>
    <col min="7185" max="7424" width="10.88671875" style="1"/>
    <col min="7425" max="7425" width="3.44140625" style="1" customWidth="1"/>
    <col min="7426" max="7426" width="3.109375" style="1" customWidth="1"/>
    <col min="7427" max="7427" width="13.33203125" style="1" customWidth="1"/>
    <col min="7428" max="7428" width="12.33203125" style="1" customWidth="1"/>
    <col min="7429" max="7429" width="10.88671875" style="1"/>
    <col min="7430" max="7430" width="13" style="1" customWidth="1"/>
    <col min="7431" max="7434" width="10.88671875" style="1"/>
    <col min="7435" max="7435" width="15.44140625" style="1" customWidth="1"/>
    <col min="7436" max="7437" width="10.88671875" style="1"/>
    <col min="7438" max="7438" width="14.33203125" style="1" customWidth="1"/>
    <col min="7439" max="7439" width="10.88671875" style="1"/>
    <col min="7440" max="7440" width="1.44140625" style="1" customWidth="1"/>
    <col min="7441" max="7680" width="10.88671875" style="1"/>
    <col min="7681" max="7681" width="3.44140625" style="1" customWidth="1"/>
    <col min="7682" max="7682" width="3.109375" style="1" customWidth="1"/>
    <col min="7683" max="7683" width="13.33203125" style="1" customWidth="1"/>
    <col min="7684" max="7684" width="12.33203125" style="1" customWidth="1"/>
    <col min="7685" max="7685" width="10.88671875" style="1"/>
    <col min="7686" max="7686" width="13" style="1" customWidth="1"/>
    <col min="7687" max="7690" width="10.88671875" style="1"/>
    <col min="7691" max="7691" width="15.44140625" style="1" customWidth="1"/>
    <col min="7692" max="7693" width="10.88671875" style="1"/>
    <col min="7694" max="7694" width="14.33203125" style="1" customWidth="1"/>
    <col min="7695" max="7695" width="10.88671875" style="1"/>
    <col min="7696" max="7696" width="1.44140625" style="1" customWidth="1"/>
    <col min="7697" max="7936" width="10.88671875" style="1"/>
    <col min="7937" max="7937" width="3.44140625" style="1" customWidth="1"/>
    <col min="7938" max="7938" width="3.109375" style="1" customWidth="1"/>
    <col min="7939" max="7939" width="13.33203125" style="1" customWidth="1"/>
    <col min="7940" max="7940" width="12.33203125" style="1" customWidth="1"/>
    <col min="7941" max="7941" width="10.88671875" style="1"/>
    <col min="7942" max="7942" width="13" style="1" customWidth="1"/>
    <col min="7943" max="7946" width="10.88671875" style="1"/>
    <col min="7947" max="7947" width="15.44140625" style="1" customWidth="1"/>
    <col min="7948" max="7949" width="10.88671875" style="1"/>
    <col min="7950" max="7950" width="14.33203125" style="1" customWidth="1"/>
    <col min="7951" max="7951" width="10.88671875" style="1"/>
    <col min="7952" max="7952" width="1.44140625" style="1" customWidth="1"/>
    <col min="7953" max="8192" width="10.88671875" style="1"/>
    <col min="8193" max="8193" width="3.44140625" style="1" customWidth="1"/>
    <col min="8194" max="8194" width="3.109375" style="1" customWidth="1"/>
    <col min="8195" max="8195" width="13.33203125" style="1" customWidth="1"/>
    <col min="8196" max="8196" width="12.33203125" style="1" customWidth="1"/>
    <col min="8197" max="8197" width="10.88671875" style="1"/>
    <col min="8198" max="8198" width="13" style="1" customWidth="1"/>
    <col min="8199" max="8202" width="10.88671875" style="1"/>
    <col min="8203" max="8203" width="15.44140625" style="1" customWidth="1"/>
    <col min="8204" max="8205" width="10.88671875" style="1"/>
    <col min="8206" max="8206" width="14.33203125" style="1" customWidth="1"/>
    <col min="8207" max="8207" width="10.88671875" style="1"/>
    <col min="8208" max="8208" width="1.44140625" style="1" customWidth="1"/>
    <col min="8209" max="8448" width="10.88671875" style="1"/>
    <col min="8449" max="8449" width="3.44140625" style="1" customWidth="1"/>
    <col min="8450" max="8450" width="3.109375" style="1" customWidth="1"/>
    <col min="8451" max="8451" width="13.33203125" style="1" customWidth="1"/>
    <col min="8452" max="8452" width="12.33203125" style="1" customWidth="1"/>
    <col min="8453" max="8453" width="10.88671875" style="1"/>
    <col min="8454" max="8454" width="13" style="1" customWidth="1"/>
    <col min="8455" max="8458" width="10.88671875" style="1"/>
    <col min="8459" max="8459" width="15.44140625" style="1" customWidth="1"/>
    <col min="8460" max="8461" width="10.88671875" style="1"/>
    <col min="8462" max="8462" width="14.33203125" style="1" customWidth="1"/>
    <col min="8463" max="8463" width="10.88671875" style="1"/>
    <col min="8464" max="8464" width="1.44140625" style="1" customWidth="1"/>
    <col min="8465" max="8704" width="10.88671875" style="1"/>
    <col min="8705" max="8705" width="3.44140625" style="1" customWidth="1"/>
    <col min="8706" max="8706" width="3.109375" style="1" customWidth="1"/>
    <col min="8707" max="8707" width="13.33203125" style="1" customWidth="1"/>
    <col min="8708" max="8708" width="12.33203125" style="1" customWidth="1"/>
    <col min="8709" max="8709" width="10.88671875" style="1"/>
    <col min="8710" max="8710" width="13" style="1" customWidth="1"/>
    <col min="8711" max="8714" width="10.88671875" style="1"/>
    <col min="8715" max="8715" width="15.44140625" style="1" customWidth="1"/>
    <col min="8716" max="8717" width="10.88671875" style="1"/>
    <col min="8718" max="8718" width="14.33203125" style="1" customWidth="1"/>
    <col min="8719" max="8719" width="10.88671875" style="1"/>
    <col min="8720" max="8720" width="1.44140625" style="1" customWidth="1"/>
    <col min="8721" max="8960" width="10.88671875" style="1"/>
    <col min="8961" max="8961" width="3.44140625" style="1" customWidth="1"/>
    <col min="8962" max="8962" width="3.109375" style="1" customWidth="1"/>
    <col min="8963" max="8963" width="13.33203125" style="1" customWidth="1"/>
    <col min="8964" max="8964" width="12.33203125" style="1" customWidth="1"/>
    <col min="8965" max="8965" width="10.88671875" style="1"/>
    <col min="8966" max="8966" width="13" style="1" customWidth="1"/>
    <col min="8967" max="8970" width="10.88671875" style="1"/>
    <col min="8971" max="8971" width="15.44140625" style="1" customWidth="1"/>
    <col min="8972" max="8973" width="10.88671875" style="1"/>
    <col min="8974" max="8974" width="14.33203125" style="1" customWidth="1"/>
    <col min="8975" max="8975" width="10.88671875" style="1"/>
    <col min="8976" max="8976" width="1.44140625" style="1" customWidth="1"/>
    <col min="8977" max="9216" width="10.88671875" style="1"/>
    <col min="9217" max="9217" width="3.44140625" style="1" customWidth="1"/>
    <col min="9218" max="9218" width="3.109375" style="1" customWidth="1"/>
    <col min="9219" max="9219" width="13.33203125" style="1" customWidth="1"/>
    <col min="9220" max="9220" width="12.33203125" style="1" customWidth="1"/>
    <col min="9221" max="9221" width="10.88671875" style="1"/>
    <col min="9222" max="9222" width="13" style="1" customWidth="1"/>
    <col min="9223" max="9226" width="10.88671875" style="1"/>
    <col min="9227" max="9227" width="15.44140625" style="1" customWidth="1"/>
    <col min="9228" max="9229" width="10.88671875" style="1"/>
    <col min="9230" max="9230" width="14.33203125" style="1" customWidth="1"/>
    <col min="9231" max="9231" width="10.88671875" style="1"/>
    <col min="9232" max="9232" width="1.44140625" style="1" customWidth="1"/>
    <col min="9233" max="9472" width="10.88671875" style="1"/>
    <col min="9473" max="9473" width="3.44140625" style="1" customWidth="1"/>
    <col min="9474" max="9474" width="3.109375" style="1" customWidth="1"/>
    <col min="9475" max="9475" width="13.33203125" style="1" customWidth="1"/>
    <col min="9476" max="9476" width="12.33203125" style="1" customWidth="1"/>
    <col min="9477" max="9477" width="10.88671875" style="1"/>
    <col min="9478" max="9478" width="13" style="1" customWidth="1"/>
    <col min="9479" max="9482" width="10.88671875" style="1"/>
    <col min="9483" max="9483" width="15.44140625" style="1" customWidth="1"/>
    <col min="9484" max="9485" width="10.88671875" style="1"/>
    <col min="9486" max="9486" width="14.33203125" style="1" customWidth="1"/>
    <col min="9487" max="9487" width="10.88671875" style="1"/>
    <col min="9488" max="9488" width="1.44140625" style="1" customWidth="1"/>
    <col min="9489" max="9728" width="10.88671875" style="1"/>
    <col min="9729" max="9729" width="3.44140625" style="1" customWidth="1"/>
    <col min="9730" max="9730" width="3.109375" style="1" customWidth="1"/>
    <col min="9731" max="9731" width="13.33203125" style="1" customWidth="1"/>
    <col min="9732" max="9732" width="12.33203125" style="1" customWidth="1"/>
    <col min="9733" max="9733" width="10.88671875" style="1"/>
    <col min="9734" max="9734" width="13" style="1" customWidth="1"/>
    <col min="9735" max="9738" width="10.88671875" style="1"/>
    <col min="9739" max="9739" width="15.44140625" style="1" customWidth="1"/>
    <col min="9740" max="9741" width="10.88671875" style="1"/>
    <col min="9742" max="9742" width="14.33203125" style="1" customWidth="1"/>
    <col min="9743" max="9743" width="10.88671875" style="1"/>
    <col min="9744" max="9744" width="1.44140625" style="1" customWidth="1"/>
    <col min="9745" max="9984" width="10.88671875" style="1"/>
    <col min="9985" max="9985" width="3.44140625" style="1" customWidth="1"/>
    <col min="9986" max="9986" width="3.109375" style="1" customWidth="1"/>
    <col min="9987" max="9987" width="13.33203125" style="1" customWidth="1"/>
    <col min="9988" max="9988" width="12.33203125" style="1" customWidth="1"/>
    <col min="9989" max="9989" width="10.88671875" style="1"/>
    <col min="9990" max="9990" width="13" style="1" customWidth="1"/>
    <col min="9991" max="9994" width="10.88671875" style="1"/>
    <col min="9995" max="9995" width="15.44140625" style="1" customWidth="1"/>
    <col min="9996" max="9997" width="10.88671875" style="1"/>
    <col min="9998" max="9998" width="14.33203125" style="1" customWidth="1"/>
    <col min="9999" max="9999" width="10.88671875" style="1"/>
    <col min="10000" max="10000" width="1.44140625" style="1" customWidth="1"/>
    <col min="10001" max="10240" width="10.88671875" style="1"/>
    <col min="10241" max="10241" width="3.44140625" style="1" customWidth="1"/>
    <col min="10242" max="10242" width="3.109375" style="1" customWidth="1"/>
    <col min="10243" max="10243" width="13.33203125" style="1" customWidth="1"/>
    <col min="10244" max="10244" width="12.33203125" style="1" customWidth="1"/>
    <col min="10245" max="10245" width="10.88671875" style="1"/>
    <col min="10246" max="10246" width="13" style="1" customWidth="1"/>
    <col min="10247" max="10250" width="10.88671875" style="1"/>
    <col min="10251" max="10251" width="15.44140625" style="1" customWidth="1"/>
    <col min="10252" max="10253" width="10.88671875" style="1"/>
    <col min="10254" max="10254" width="14.33203125" style="1" customWidth="1"/>
    <col min="10255" max="10255" width="10.88671875" style="1"/>
    <col min="10256" max="10256" width="1.44140625" style="1" customWidth="1"/>
    <col min="10257" max="10496" width="10.88671875" style="1"/>
    <col min="10497" max="10497" width="3.44140625" style="1" customWidth="1"/>
    <col min="10498" max="10498" width="3.109375" style="1" customWidth="1"/>
    <col min="10499" max="10499" width="13.33203125" style="1" customWidth="1"/>
    <col min="10500" max="10500" width="12.33203125" style="1" customWidth="1"/>
    <col min="10501" max="10501" width="10.88671875" style="1"/>
    <col min="10502" max="10502" width="13" style="1" customWidth="1"/>
    <col min="10503" max="10506" width="10.88671875" style="1"/>
    <col min="10507" max="10507" width="15.44140625" style="1" customWidth="1"/>
    <col min="10508" max="10509" width="10.88671875" style="1"/>
    <col min="10510" max="10510" width="14.33203125" style="1" customWidth="1"/>
    <col min="10511" max="10511" width="10.88671875" style="1"/>
    <col min="10512" max="10512" width="1.44140625" style="1" customWidth="1"/>
    <col min="10513" max="10752" width="10.88671875" style="1"/>
    <col min="10753" max="10753" width="3.44140625" style="1" customWidth="1"/>
    <col min="10754" max="10754" width="3.109375" style="1" customWidth="1"/>
    <col min="10755" max="10755" width="13.33203125" style="1" customWidth="1"/>
    <col min="10756" max="10756" width="12.33203125" style="1" customWidth="1"/>
    <col min="10757" max="10757" width="10.88671875" style="1"/>
    <col min="10758" max="10758" width="13" style="1" customWidth="1"/>
    <col min="10759" max="10762" width="10.88671875" style="1"/>
    <col min="10763" max="10763" width="15.44140625" style="1" customWidth="1"/>
    <col min="10764" max="10765" width="10.88671875" style="1"/>
    <col min="10766" max="10766" width="14.33203125" style="1" customWidth="1"/>
    <col min="10767" max="10767" width="10.88671875" style="1"/>
    <col min="10768" max="10768" width="1.44140625" style="1" customWidth="1"/>
    <col min="10769" max="11008" width="10.88671875" style="1"/>
    <col min="11009" max="11009" width="3.44140625" style="1" customWidth="1"/>
    <col min="11010" max="11010" width="3.109375" style="1" customWidth="1"/>
    <col min="11011" max="11011" width="13.33203125" style="1" customWidth="1"/>
    <col min="11012" max="11012" width="12.33203125" style="1" customWidth="1"/>
    <col min="11013" max="11013" width="10.88671875" style="1"/>
    <col min="11014" max="11014" width="13" style="1" customWidth="1"/>
    <col min="11015" max="11018" width="10.88671875" style="1"/>
    <col min="11019" max="11019" width="15.44140625" style="1" customWidth="1"/>
    <col min="11020" max="11021" width="10.88671875" style="1"/>
    <col min="11022" max="11022" width="14.33203125" style="1" customWidth="1"/>
    <col min="11023" max="11023" width="10.88671875" style="1"/>
    <col min="11024" max="11024" width="1.44140625" style="1" customWidth="1"/>
    <col min="11025" max="11264" width="10.88671875" style="1"/>
    <col min="11265" max="11265" width="3.44140625" style="1" customWidth="1"/>
    <col min="11266" max="11266" width="3.109375" style="1" customWidth="1"/>
    <col min="11267" max="11267" width="13.33203125" style="1" customWidth="1"/>
    <col min="11268" max="11268" width="12.33203125" style="1" customWidth="1"/>
    <col min="11269" max="11269" width="10.88671875" style="1"/>
    <col min="11270" max="11270" width="13" style="1" customWidth="1"/>
    <col min="11271" max="11274" width="10.88671875" style="1"/>
    <col min="11275" max="11275" width="15.44140625" style="1" customWidth="1"/>
    <col min="11276" max="11277" width="10.88671875" style="1"/>
    <col min="11278" max="11278" width="14.33203125" style="1" customWidth="1"/>
    <col min="11279" max="11279" width="10.88671875" style="1"/>
    <col min="11280" max="11280" width="1.44140625" style="1" customWidth="1"/>
    <col min="11281" max="11520" width="10.88671875" style="1"/>
    <col min="11521" max="11521" width="3.44140625" style="1" customWidth="1"/>
    <col min="11522" max="11522" width="3.109375" style="1" customWidth="1"/>
    <col min="11523" max="11523" width="13.33203125" style="1" customWidth="1"/>
    <col min="11524" max="11524" width="12.33203125" style="1" customWidth="1"/>
    <col min="11525" max="11525" width="10.88671875" style="1"/>
    <col min="11526" max="11526" width="13" style="1" customWidth="1"/>
    <col min="11527" max="11530" width="10.88671875" style="1"/>
    <col min="11531" max="11531" width="15.44140625" style="1" customWidth="1"/>
    <col min="11532" max="11533" width="10.88671875" style="1"/>
    <col min="11534" max="11534" width="14.33203125" style="1" customWidth="1"/>
    <col min="11535" max="11535" width="10.88671875" style="1"/>
    <col min="11536" max="11536" width="1.44140625" style="1" customWidth="1"/>
    <col min="11537" max="11776" width="10.88671875" style="1"/>
    <col min="11777" max="11777" width="3.44140625" style="1" customWidth="1"/>
    <col min="11778" max="11778" width="3.109375" style="1" customWidth="1"/>
    <col min="11779" max="11779" width="13.33203125" style="1" customWidth="1"/>
    <col min="11780" max="11780" width="12.33203125" style="1" customWidth="1"/>
    <col min="11781" max="11781" width="10.88671875" style="1"/>
    <col min="11782" max="11782" width="13" style="1" customWidth="1"/>
    <col min="11783" max="11786" width="10.88671875" style="1"/>
    <col min="11787" max="11787" width="15.44140625" style="1" customWidth="1"/>
    <col min="11788" max="11789" width="10.88671875" style="1"/>
    <col min="11790" max="11790" width="14.33203125" style="1" customWidth="1"/>
    <col min="11791" max="11791" width="10.88671875" style="1"/>
    <col min="11792" max="11792" width="1.44140625" style="1" customWidth="1"/>
    <col min="11793" max="12032" width="10.88671875" style="1"/>
    <col min="12033" max="12033" width="3.44140625" style="1" customWidth="1"/>
    <col min="12034" max="12034" width="3.109375" style="1" customWidth="1"/>
    <col min="12035" max="12035" width="13.33203125" style="1" customWidth="1"/>
    <col min="12036" max="12036" width="12.33203125" style="1" customWidth="1"/>
    <col min="12037" max="12037" width="10.88671875" style="1"/>
    <col min="12038" max="12038" width="13" style="1" customWidth="1"/>
    <col min="12039" max="12042" width="10.88671875" style="1"/>
    <col min="12043" max="12043" width="15.44140625" style="1" customWidth="1"/>
    <col min="12044" max="12045" width="10.88671875" style="1"/>
    <col min="12046" max="12046" width="14.33203125" style="1" customWidth="1"/>
    <col min="12047" max="12047" width="10.88671875" style="1"/>
    <col min="12048" max="12048" width="1.44140625" style="1" customWidth="1"/>
    <col min="12049" max="12288" width="10.88671875" style="1"/>
    <col min="12289" max="12289" width="3.44140625" style="1" customWidth="1"/>
    <col min="12290" max="12290" width="3.109375" style="1" customWidth="1"/>
    <col min="12291" max="12291" width="13.33203125" style="1" customWidth="1"/>
    <col min="12292" max="12292" width="12.33203125" style="1" customWidth="1"/>
    <col min="12293" max="12293" width="10.88671875" style="1"/>
    <col min="12294" max="12294" width="13" style="1" customWidth="1"/>
    <col min="12295" max="12298" width="10.88671875" style="1"/>
    <col min="12299" max="12299" width="15.44140625" style="1" customWidth="1"/>
    <col min="12300" max="12301" width="10.88671875" style="1"/>
    <col min="12302" max="12302" width="14.33203125" style="1" customWidth="1"/>
    <col min="12303" max="12303" width="10.88671875" style="1"/>
    <col min="12304" max="12304" width="1.44140625" style="1" customWidth="1"/>
    <col min="12305" max="12544" width="10.88671875" style="1"/>
    <col min="12545" max="12545" width="3.44140625" style="1" customWidth="1"/>
    <col min="12546" max="12546" width="3.109375" style="1" customWidth="1"/>
    <col min="12547" max="12547" width="13.33203125" style="1" customWidth="1"/>
    <col min="12548" max="12548" width="12.33203125" style="1" customWidth="1"/>
    <col min="12549" max="12549" width="10.88671875" style="1"/>
    <col min="12550" max="12550" width="13" style="1" customWidth="1"/>
    <col min="12551" max="12554" width="10.88671875" style="1"/>
    <col min="12555" max="12555" width="15.44140625" style="1" customWidth="1"/>
    <col min="12556" max="12557" width="10.88671875" style="1"/>
    <col min="12558" max="12558" width="14.33203125" style="1" customWidth="1"/>
    <col min="12559" max="12559" width="10.88671875" style="1"/>
    <col min="12560" max="12560" width="1.44140625" style="1" customWidth="1"/>
    <col min="12561" max="12800" width="10.88671875" style="1"/>
    <col min="12801" max="12801" width="3.44140625" style="1" customWidth="1"/>
    <col min="12802" max="12802" width="3.109375" style="1" customWidth="1"/>
    <col min="12803" max="12803" width="13.33203125" style="1" customWidth="1"/>
    <col min="12804" max="12804" width="12.33203125" style="1" customWidth="1"/>
    <col min="12805" max="12805" width="10.88671875" style="1"/>
    <col min="12806" max="12806" width="13" style="1" customWidth="1"/>
    <col min="12807" max="12810" width="10.88671875" style="1"/>
    <col min="12811" max="12811" width="15.44140625" style="1" customWidth="1"/>
    <col min="12812" max="12813" width="10.88671875" style="1"/>
    <col min="12814" max="12814" width="14.33203125" style="1" customWidth="1"/>
    <col min="12815" max="12815" width="10.88671875" style="1"/>
    <col min="12816" max="12816" width="1.44140625" style="1" customWidth="1"/>
    <col min="12817" max="13056" width="10.88671875" style="1"/>
    <col min="13057" max="13057" width="3.44140625" style="1" customWidth="1"/>
    <col min="13058" max="13058" width="3.109375" style="1" customWidth="1"/>
    <col min="13059" max="13059" width="13.33203125" style="1" customWidth="1"/>
    <col min="13060" max="13060" width="12.33203125" style="1" customWidth="1"/>
    <col min="13061" max="13061" width="10.88671875" style="1"/>
    <col min="13062" max="13062" width="13" style="1" customWidth="1"/>
    <col min="13063" max="13066" width="10.88671875" style="1"/>
    <col min="13067" max="13067" width="15.44140625" style="1" customWidth="1"/>
    <col min="13068" max="13069" width="10.88671875" style="1"/>
    <col min="13070" max="13070" width="14.33203125" style="1" customWidth="1"/>
    <col min="13071" max="13071" width="10.88671875" style="1"/>
    <col min="13072" max="13072" width="1.44140625" style="1" customWidth="1"/>
    <col min="13073" max="13312" width="10.88671875" style="1"/>
    <col min="13313" max="13313" width="3.44140625" style="1" customWidth="1"/>
    <col min="13314" max="13314" width="3.109375" style="1" customWidth="1"/>
    <col min="13315" max="13315" width="13.33203125" style="1" customWidth="1"/>
    <col min="13316" max="13316" width="12.33203125" style="1" customWidth="1"/>
    <col min="13317" max="13317" width="10.88671875" style="1"/>
    <col min="13318" max="13318" width="13" style="1" customWidth="1"/>
    <col min="13319" max="13322" width="10.88671875" style="1"/>
    <col min="13323" max="13323" width="15.44140625" style="1" customWidth="1"/>
    <col min="13324" max="13325" width="10.88671875" style="1"/>
    <col min="13326" max="13326" width="14.33203125" style="1" customWidth="1"/>
    <col min="13327" max="13327" width="10.88671875" style="1"/>
    <col min="13328" max="13328" width="1.44140625" style="1" customWidth="1"/>
    <col min="13329" max="13568" width="10.88671875" style="1"/>
    <col min="13569" max="13569" width="3.44140625" style="1" customWidth="1"/>
    <col min="13570" max="13570" width="3.109375" style="1" customWidth="1"/>
    <col min="13571" max="13571" width="13.33203125" style="1" customWidth="1"/>
    <col min="13572" max="13572" width="12.33203125" style="1" customWidth="1"/>
    <col min="13573" max="13573" width="10.88671875" style="1"/>
    <col min="13574" max="13574" width="13" style="1" customWidth="1"/>
    <col min="13575" max="13578" width="10.88671875" style="1"/>
    <col min="13579" max="13579" width="15.44140625" style="1" customWidth="1"/>
    <col min="13580" max="13581" width="10.88671875" style="1"/>
    <col min="13582" max="13582" width="14.33203125" style="1" customWidth="1"/>
    <col min="13583" max="13583" width="10.88671875" style="1"/>
    <col min="13584" max="13584" width="1.44140625" style="1" customWidth="1"/>
    <col min="13585" max="13824" width="10.88671875" style="1"/>
    <col min="13825" max="13825" width="3.44140625" style="1" customWidth="1"/>
    <col min="13826" max="13826" width="3.109375" style="1" customWidth="1"/>
    <col min="13827" max="13827" width="13.33203125" style="1" customWidth="1"/>
    <col min="13828" max="13828" width="12.33203125" style="1" customWidth="1"/>
    <col min="13829" max="13829" width="10.88671875" style="1"/>
    <col min="13830" max="13830" width="13" style="1" customWidth="1"/>
    <col min="13831" max="13834" width="10.88671875" style="1"/>
    <col min="13835" max="13835" width="15.44140625" style="1" customWidth="1"/>
    <col min="13836" max="13837" width="10.88671875" style="1"/>
    <col min="13838" max="13838" width="14.33203125" style="1" customWidth="1"/>
    <col min="13839" max="13839" width="10.88671875" style="1"/>
    <col min="13840" max="13840" width="1.44140625" style="1" customWidth="1"/>
    <col min="13841" max="14080" width="10.88671875" style="1"/>
    <col min="14081" max="14081" width="3.44140625" style="1" customWidth="1"/>
    <col min="14082" max="14082" width="3.109375" style="1" customWidth="1"/>
    <col min="14083" max="14083" width="13.33203125" style="1" customWidth="1"/>
    <col min="14084" max="14084" width="12.33203125" style="1" customWidth="1"/>
    <col min="14085" max="14085" width="10.88671875" style="1"/>
    <col min="14086" max="14086" width="13" style="1" customWidth="1"/>
    <col min="14087" max="14090" width="10.88671875" style="1"/>
    <col min="14091" max="14091" width="15.44140625" style="1" customWidth="1"/>
    <col min="14092" max="14093" width="10.88671875" style="1"/>
    <col min="14094" max="14094" width="14.33203125" style="1" customWidth="1"/>
    <col min="14095" max="14095" width="10.88671875" style="1"/>
    <col min="14096" max="14096" width="1.44140625" style="1" customWidth="1"/>
    <col min="14097" max="14336" width="10.88671875" style="1"/>
    <col min="14337" max="14337" width="3.44140625" style="1" customWidth="1"/>
    <col min="14338" max="14338" width="3.109375" style="1" customWidth="1"/>
    <col min="14339" max="14339" width="13.33203125" style="1" customWidth="1"/>
    <col min="14340" max="14340" width="12.33203125" style="1" customWidth="1"/>
    <col min="14341" max="14341" width="10.88671875" style="1"/>
    <col min="14342" max="14342" width="13" style="1" customWidth="1"/>
    <col min="14343" max="14346" width="10.88671875" style="1"/>
    <col min="14347" max="14347" width="15.44140625" style="1" customWidth="1"/>
    <col min="14348" max="14349" width="10.88671875" style="1"/>
    <col min="14350" max="14350" width="14.33203125" style="1" customWidth="1"/>
    <col min="14351" max="14351" width="10.88671875" style="1"/>
    <col min="14352" max="14352" width="1.44140625" style="1" customWidth="1"/>
    <col min="14353" max="14592" width="10.88671875" style="1"/>
    <col min="14593" max="14593" width="3.44140625" style="1" customWidth="1"/>
    <col min="14594" max="14594" width="3.109375" style="1" customWidth="1"/>
    <col min="14595" max="14595" width="13.33203125" style="1" customWidth="1"/>
    <col min="14596" max="14596" width="12.33203125" style="1" customWidth="1"/>
    <col min="14597" max="14597" width="10.88671875" style="1"/>
    <col min="14598" max="14598" width="13" style="1" customWidth="1"/>
    <col min="14599" max="14602" width="10.88671875" style="1"/>
    <col min="14603" max="14603" width="15.44140625" style="1" customWidth="1"/>
    <col min="14604" max="14605" width="10.88671875" style="1"/>
    <col min="14606" max="14606" width="14.33203125" style="1" customWidth="1"/>
    <col min="14607" max="14607" width="10.88671875" style="1"/>
    <col min="14608" max="14608" width="1.44140625" style="1" customWidth="1"/>
    <col min="14609" max="14848" width="10.88671875" style="1"/>
    <col min="14849" max="14849" width="3.44140625" style="1" customWidth="1"/>
    <col min="14850" max="14850" width="3.109375" style="1" customWidth="1"/>
    <col min="14851" max="14851" width="13.33203125" style="1" customWidth="1"/>
    <col min="14852" max="14852" width="12.33203125" style="1" customWidth="1"/>
    <col min="14853" max="14853" width="10.88671875" style="1"/>
    <col min="14854" max="14854" width="13" style="1" customWidth="1"/>
    <col min="14855" max="14858" width="10.88671875" style="1"/>
    <col min="14859" max="14859" width="15.44140625" style="1" customWidth="1"/>
    <col min="14860" max="14861" width="10.88671875" style="1"/>
    <col min="14862" max="14862" width="14.33203125" style="1" customWidth="1"/>
    <col min="14863" max="14863" width="10.88671875" style="1"/>
    <col min="14864" max="14864" width="1.44140625" style="1" customWidth="1"/>
    <col min="14865" max="15104" width="10.88671875" style="1"/>
    <col min="15105" max="15105" width="3.44140625" style="1" customWidth="1"/>
    <col min="15106" max="15106" width="3.109375" style="1" customWidth="1"/>
    <col min="15107" max="15107" width="13.33203125" style="1" customWidth="1"/>
    <col min="15108" max="15108" width="12.33203125" style="1" customWidth="1"/>
    <col min="15109" max="15109" width="10.88671875" style="1"/>
    <col min="15110" max="15110" width="13" style="1" customWidth="1"/>
    <col min="15111" max="15114" width="10.88671875" style="1"/>
    <col min="15115" max="15115" width="15.44140625" style="1" customWidth="1"/>
    <col min="15116" max="15117" width="10.88671875" style="1"/>
    <col min="15118" max="15118" width="14.33203125" style="1" customWidth="1"/>
    <col min="15119" max="15119" width="10.88671875" style="1"/>
    <col min="15120" max="15120" width="1.44140625" style="1" customWidth="1"/>
    <col min="15121" max="15360" width="10.88671875" style="1"/>
    <col min="15361" max="15361" width="3.44140625" style="1" customWidth="1"/>
    <col min="15362" max="15362" width="3.109375" style="1" customWidth="1"/>
    <col min="15363" max="15363" width="13.33203125" style="1" customWidth="1"/>
    <col min="15364" max="15364" width="12.33203125" style="1" customWidth="1"/>
    <col min="15365" max="15365" width="10.88671875" style="1"/>
    <col min="15366" max="15366" width="13" style="1" customWidth="1"/>
    <col min="15367" max="15370" width="10.88671875" style="1"/>
    <col min="15371" max="15371" width="15.44140625" style="1" customWidth="1"/>
    <col min="15372" max="15373" width="10.88671875" style="1"/>
    <col min="15374" max="15374" width="14.33203125" style="1" customWidth="1"/>
    <col min="15375" max="15375" width="10.88671875" style="1"/>
    <col min="15376" max="15376" width="1.44140625" style="1" customWidth="1"/>
    <col min="15377" max="15616" width="10.88671875" style="1"/>
    <col min="15617" max="15617" width="3.44140625" style="1" customWidth="1"/>
    <col min="15618" max="15618" width="3.109375" style="1" customWidth="1"/>
    <col min="15619" max="15619" width="13.33203125" style="1" customWidth="1"/>
    <col min="15620" max="15620" width="12.33203125" style="1" customWidth="1"/>
    <col min="15621" max="15621" width="10.88671875" style="1"/>
    <col min="15622" max="15622" width="13" style="1" customWidth="1"/>
    <col min="15623" max="15626" width="10.88671875" style="1"/>
    <col min="15627" max="15627" width="15.44140625" style="1" customWidth="1"/>
    <col min="15628" max="15629" width="10.88671875" style="1"/>
    <col min="15630" max="15630" width="14.33203125" style="1" customWidth="1"/>
    <col min="15631" max="15631" width="10.88671875" style="1"/>
    <col min="15632" max="15632" width="1.44140625" style="1" customWidth="1"/>
    <col min="15633" max="15872" width="10.88671875" style="1"/>
    <col min="15873" max="15873" width="3.44140625" style="1" customWidth="1"/>
    <col min="15874" max="15874" width="3.109375" style="1" customWidth="1"/>
    <col min="15875" max="15875" width="13.33203125" style="1" customWidth="1"/>
    <col min="15876" max="15876" width="12.33203125" style="1" customWidth="1"/>
    <col min="15877" max="15877" width="10.88671875" style="1"/>
    <col min="15878" max="15878" width="13" style="1" customWidth="1"/>
    <col min="15879" max="15882" width="10.88671875" style="1"/>
    <col min="15883" max="15883" width="15.44140625" style="1" customWidth="1"/>
    <col min="15884" max="15885" width="10.88671875" style="1"/>
    <col min="15886" max="15886" width="14.33203125" style="1" customWidth="1"/>
    <col min="15887" max="15887" width="10.88671875" style="1"/>
    <col min="15888" max="15888" width="1.44140625" style="1" customWidth="1"/>
    <col min="15889" max="16128" width="10.88671875" style="1"/>
    <col min="16129" max="16129" width="3.44140625" style="1" customWidth="1"/>
    <col min="16130" max="16130" width="3.109375" style="1" customWidth="1"/>
    <col min="16131" max="16131" width="13.33203125" style="1" customWidth="1"/>
    <col min="16132" max="16132" width="12.33203125" style="1" customWidth="1"/>
    <col min="16133" max="16133" width="10.88671875" style="1"/>
    <col min="16134" max="16134" width="13" style="1" customWidth="1"/>
    <col min="16135" max="16138" width="10.88671875" style="1"/>
    <col min="16139" max="16139" width="15.44140625" style="1" customWidth="1"/>
    <col min="16140" max="16141" width="10.88671875" style="1"/>
    <col min="16142" max="16142" width="14.33203125" style="1" customWidth="1"/>
    <col min="16143" max="16143" width="10.88671875" style="1"/>
    <col min="16144" max="16144" width="1.44140625" style="1" customWidth="1"/>
    <col min="16145" max="16384" width="10.88671875" style="1"/>
  </cols>
  <sheetData>
    <row r="3" spans="2:187" x14ac:dyDescent="0.2">
      <c r="K3" s="2" t="s">
        <v>0</v>
      </c>
    </row>
    <row r="4" spans="2:187" ht="24.6" x14ac:dyDescent="0.4">
      <c r="F4" s="3"/>
      <c r="H4" s="4"/>
    </row>
    <row r="5" spans="2:187" ht="13.2" x14ac:dyDescent="0.25">
      <c r="L5" s="5"/>
      <c r="O5" s="6" t="s">
        <v>1</v>
      </c>
    </row>
    <row r="6" spans="2:187" ht="13.2" x14ac:dyDescent="0.25">
      <c r="N6" s="7" t="s">
        <v>2</v>
      </c>
      <c r="O6" s="8"/>
    </row>
    <row r="7" spans="2:187" ht="13.2" x14ac:dyDescent="0.25">
      <c r="B7" s="5" t="s">
        <v>3</v>
      </c>
    </row>
    <row r="9" spans="2:187" x14ac:dyDescent="0.2">
      <c r="GE9" s="1" t="s">
        <v>4</v>
      </c>
    </row>
    <row r="10" spans="2:187" ht="12.75" customHeight="1" x14ac:dyDescent="0.2">
      <c r="B10" s="9" t="s">
        <v>5</v>
      </c>
      <c r="C10" s="10"/>
      <c r="D10" s="11"/>
      <c r="E10" s="10"/>
      <c r="F10" s="10"/>
      <c r="G10" s="10"/>
      <c r="H10" s="10"/>
    </row>
    <row r="11" spans="2:187" ht="12.75" customHeight="1" x14ac:dyDescent="0.2">
      <c r="B11" s="74" t="s">
        <v>6</v>
      </c>
      <c r="C11" s="75"/>
      <c r="D11" s="75"/>
      <c r="E11" s="75"/>
      <c r="F11" s="75"/>
      <c r="G11" s="75"/>
      <c r="H11" s="75"/>
      <c r="I11" s="76" t="s">
        <v>7</v>
      </c>
      <c r="J11" s="76"/>
      <c r="K11" s="76"/>
      <c r="L11" s="76"/>
      <c r="M11" s="76"/>
    </row>
    <row r="12" spans="2:187" ht="12.75" customHeight="1" x14ac:dyDescent="0.2">
      <c r="B12" s="74"/>
      <c r="C12" s="75"/>
      <c r="D12" s="75"/>
      <c r="E12" s="75"/>
      <c r="F12" s="75"/>
      <c r="G12" s="75"/>
      <c r="H12" s="75"/>
      <c r="I12" s="79"/>
      <c r="J12" s="79"/>
      <c r="K12" s="79"/>
      <c r="L12" s="79"/>
      <c r="M12" s="79"/>
    </row>
    <row r="13" spans="2:187" ht="12.75" customHeight="1" x14ac:dyDescent="0.2">
      <c r="B13" s="74" t="s">
        <v>8</v>
      </c>
      <c r="C13" s="75"/>
      <c r="D13" s="75"/>
      <c r="E13" s="75"/>
      <c r="F13" s="75"/>
      <c r="G13" s="75"/>
      <c r="H13" s="75"/>
      <c r="I13" s="76" t="s">
        <v>9</v>
      </c>
      <c r="J13" s="76"/>
      <c r="K13" s="76"/>
      <c r="L13" s="76"/>
      <c r="M13" s="76"/>
    </row>
    <row r="14" spans="2:187" ht="12.75" customHeight="1" x14ac:dyDescent="0.2">
      <c r="B14" s="74"/>
      <c r="C14" s="75"/>
      <c r="D14" s="75"/>
      <c r="E14" s="75"/>
      <c r="F14" s="75"/>
      <c r="G14" s="75"/>
      <c r="H14" s="75"/>
      <c r="I14" s="76"/>
      <c r="J14" s="76"/>
      <c r="K14" s="76"/>
      <c r="L14" s="76"/>
      <c r="M14" s="76"/>
    </row>
    <row r="15" spans="2:187" ht="12.75" customHeight="1" x14ac:dyDescent="0.2">
      <c r="B15" s="74" t="s">
        <v>10</v>
      </c>
      <c r="C15" s="75"/>
      <c r="D15" s="75"/>
      <c r="E15" s="75"/>
      <c r="F15" s="75"/>
      <c r="G15" s="75"/>
      <c r="H15" s="75"/>
      <c r="I15" s="76" t="s">
        <v>11</v>
      </c>
      <c r="J15" s="76"/>
      <c r="K15" s="76"/>
      <c r="L15" s="76"/>
      <c r="M15" s="76"/>
    </row>
    <row r="16" spans="2:187" ht="12.75" customHeight="1" x14ac:dyDescent="0.2">
      <c r="B16" s="77"/>
      <c r="C16" s="78"/>
      <c r="D16" s="78"/>
      <c r="E16" s="78"/>
      <c r="F16" s="78"/>
      <c r="G16" s="78"/>
      <c r="H16" s="78"/>
      <c r="I16" s="79"/>
      <c r="J16" s="79"/>
      <c r="K16" s="79"/>
      <c r="L16" s="79"/>
      <c r="M16" s="79"/>
    </row>
    <row r="17" spans="2:15" x14ac:dyDescent="0.2">
      <c r="B17" s="10"/>
      <c r="C17" s="10"/>
      <c r="D17" s="10"/>
      <c r="E17" s="10"/>
      <c r="F17" s="10"/>
      <c r="G17" s="12"/>
    </row>
    <row r="18" spans="2:15" ht="12.75" customHeight="1" x14ac:dyDescent="0.2">
      <c r="B18" s="9" t="s">
        <v>12</v>
      </c>
      <c r="C18" s="10"/>
      <c r="D18" s="11"/>
      <c r="E18" s="10"/>
      <c r="F18" s="10"/>
      <c r="G18" s="10"/>
      <c r="H18" s="10"/>
    </row>
    <row r="19" spans="2:15" ht="12.75" customHeight="1" x14ac:dyDescent="0.2">
      <c r="B19" s="71" t="s">
        <v>13</v>
      </c>
      <c r="C19" s="71"/>
      <c r="D19" s="71"/>
      <c r="E19" s="71" t="s">
        <v>14</v>
      </c>
      <c r="F19" s="71"/>
      <c r="G19" s="71" t="s">
        <v>15</v>
      </c>
      <c r="H19" s="71"/>
      <c r="I19" s="72" t="s">
        <v>16</v>
      </c>
      <c r="J19" s="72"/>
      <c r="K19" s="73" t="s">
        <v>17</v>
      </c>
      <c r="L19" s="73"/>
    </row>
    <row r="20" spans="2:15" ht="12.75" customHeight="1" x14ac:dyDescent="0.2">
      <c r="B20" s="71"/>
      <c r="C20" s="71"/>
      <c r="D20" s="71"/>
      <c r="E20" s="71"/>
      <c r="F20" s="71"/>
      <c r="G20" s="71"/>
      <c r="H20" s="71"/>
      <c r="I20" s="13" t="s">
        <v>18</v>
      </c>
      <c r="J20" s="13" t="s">
        <v>19</v>
      </c>
      <c r="K20" s="73"/>
      <c r="L20" s="73"/>
    </row>
    <row r="21" spans="2:15" ht="12.75" customHeight="1" x14ac:dyDescent="0.2">
      <c r="B21" s="71" t="s">
        <v>20</v>
      </c>
      <c r="C21" s="71"/>
      <c r="D21" s="71"/>
      <c r="E21" s="71" t="s">
        <v>21</v>
      </c>
      <c r="F21" s="71"/>
      <c r="G21" s="71" t="s">
        <v>22</v>
      </c>
      <c r="H21" s="71"/>
      <c r="I21" s="13" t="s">
        <v>23</v>
      </c>
      <c r="J21" s="13" t="s">
        <v>24</v>
      </c>
      <c r="K21" s="73" t="s">
        <v>25</v>
      </c>
      <c r="L21" s="73"/>
    </row>
    <row r="22" spans="2:15" ht="12.75" customHeight="1" x14ac:dyDescent="0.2">
      <c r="B22" s="12"/>
      <c r="C22" s="12"/>
      <c r="D22" s="12"/>
      <c r="E22" s="14"/>
      <c r="F22" s="12"/>
      <c r="G22" s="12"/>
    </row>
    <row r="23" spans="2:15" x14ac:dyDescent="0.2">
      <c r="B23" s="1" t="s">
        <v>26</v>
      </c>
    </row>
    <row r="24" spans="2:15" ht="46.5" customHeight="1" x14ac:dyDescent="0.2">
      <c r="B24" s="61" t="s">
        <v>27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33</v>
      </c>
      <c r="I24" s="61" t="s">
        <v>34</v>
      </c>
      <c r="J24" s="61" t="s">
        <v>35</v>
      </c>
      <c r="K24" s="61" t="s">
        <v>36</v>
      </c>
      <c r="L24" s="61" t="s">
        <v>37</v>
      </c>
      <c r="M24" s="61" t="s">
        <v>38</v>
      </c>
      <c r="N24" s="67" t="s">
        <v>39</v>
      </c>
      <c r="O24" s="69" t="s">
        <v>40</v>
      </c>
    </row>
    <row r="25" spans="2:15" ht="27.75" customHeigh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8"/>
      <c r="O25" s="70"/>
    </row>
    <row r="26" spans="2:15" x14ac:dyDescent="0.2">
      <c r="B26" s="15" t="s">
        <v>41</v>
      </c>
      <c r="C26" s="15" t="s">
        <v>42</v>
      </c>
      <c r="D26" s="15" t="s">
        <v>43</v>
      </c>
      <c r="E26" s="15" t="s">
        <v>44</v>
      </c>
      <c r="F26" s="15" t="s">
        <v>45</v>
      </c>
      <c r="G26" s="15" t="s">
        <v>46</v>
      </c>
      <c r="H26" s="15" t="s">
        <v>47</v>
      </c>
      <c r="I26" s="15" t="s">
        <v>48</v>
      </c>
      <c r="J26" s="15" t="s">
        <v>49</v>
      </c>
      <c r="K26" s="15" t="s">
        <v>50</v>
      </c>
      <c r="L26" s="15" t="s">
        <v>51</v>
      </c>
      <c r="M26" s="15" t="s">
        <v>52</v>
      </c>
      <c r="N26" s="16" t="s">
        <v>53</v>
      </c>
      <c r="O26" s="15" t="s">
        <v>54</v>
      </c>
    </row>
    <row r="27" spans="2:15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7"/>
    </row>
    <row r="28" spans="2:15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1.25" customHeight="1" x14ac:dyDescent="0.2">
      <c r="B30" s="62" t="s">
        <v>55</v>
      </c>
      <c r="C30" s="62"/>
      <c r="D30" s="62"/>
      <c r="E30" s="62"/>
      <c r="F30" s="62"/>
      <c r="G30" s="62"/>
      <c r="H30" s="62"/>
      <c r="I30" s="62"/>
      <c r="J30" s="62"/>
      <c r="K30" s="62"/>
      <c r="L30" s="61" t="s">
        <v>56</v>
      </c>
      <c r="M30" s="61" t="s">
        <v>57</v>
      </c>
    </row>
    <row r="31" spans="2:15" ht="11.25" customHeight="1" x14ac:dyDescent="0.2">
      <c r="B31" s="61" t="s">
        <v>58</v>
      </c>
      <c r="C31" s="61"/>
      <c r="D31" s="61" t="s">
        <v>59</v>
      </c>
      <c r="E31" s="61" t="s">
        <v>60</v>
      </c>
      <c r="F31" s="61" t="s">
        <v>61</v>
      </c>
      <c r="G31" s="61" t="s">
        <v>62</v>
      </c>
      <c r="H31" s="61" t="s">
        <v>63</v>
      </c>
      <c r="I31" s="61" t="s">
        <v>64</v>
      </c>
      <c r="J31" s="61" t="s">
        <v>65</v>
      </c>
      <c r="K31" s="61" t="s">
        <v>66</v>
      </c>
      <c r="L31" s="61"/>
      <c r="M31" s="61"/>
    </row>
    <row r="32" spans="2:15" ht="11.25" customHeight="1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 t="s">
        <v>67</v>
      </c>
      <c r="L32" s="61"/>
      <c r="M32" s="61"/>
    </row>
    <row r="33" spans="2:13" ht="11.25" customHeight="1" x14ac:dyDescent="0.2">
      <c r="B33" s="64" t="s">
        <v>68</v>
      </c>
      <c r="C33" s="65"/>
      <c r="D33" s="15" t="s">
        <v>69</v>
      </c>
      <c r="E33" s="15" t="s">
        <v>70</v>
      </c>
      <c r="F33" s="15" t="s">
        <v>71</v>
      </c>
      <c r="G33" s="15" t="s">
        <v>72</v>
      </c>
      <c r="H33" s="15" t="s">
        <v>73</v>
      </c>
      <c r="I33" s="15" t="s">
        <v>74</v>
      </c>
      <c r="J33" s="15" t="s">
        <v>75</v>
      </c>
      <c r="K33" s="15" t="s">
        <v>76</v>
      </c>
      <c r="L33" s="15" t="s">
        <v>77</v>
      </c>
      <c r="M33" s="15" t="s">
        <v>78</v>
      </c>
    </row>
    <row r="34" spans="2:13" ht="11.25" customHeigh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3" ht="11.25" customHeight="1" x14ac:dyDescent="0.2">
      <c r="B35" s="66" t="s">
        <v>79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2:13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2:13" ht="18.75" customHeight="1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3.5" customHeight="1" x14ac:dyDescent="0.2">
      <c r="B38" s="61" t="s">
        <v>80</v>
      </c>
      <c r="C38" s="61"/>
      <c r="D38" s="61"/>
    </row>
    <row r="39" spans="2:13" x14ac:dyDescent="0.2">
      <c r="B39" s="62"/>
      <c r="C39" s="62"/>
      <c r="D39" s="62"/>
    </row>
    <row r="41" spans="2:13" ht="11.25" hidden="1" customHeight="1" x14ac:dyDescent="0.2"/>
    <row r="42" spans="2:13" ht="11.25" hidden="1" customHeight="1" x14ac:dyDescent="0.2"/>
    <row r="43" spans="2:13" ht="11.25" hidden="1" customHeight="1" x14ac:dyDescent="0.2">
      <c r="B43" s="20"/>
      <c r="C43" s="1" t="s">
        <v>81</v>
      </c>
    </row>
    <row r="44" spans="2:13" ht="11.25" hidden="1" customHeight="1" x14ac:dyDescent="0.2">
      <c r="B44" s="10"/>
      <c r="C44" s="1" t="s">
        <v>82</v>
      </c>
    </row>
    <row r="45" spans="2:13" ht="11.25" hidden="1" customHeight="1" x14ac:dyDescent="0.2"/>
    <row r="46" spans="2:13" ht="11.25" hidden="1" customHeight="1" x14ac:dyDescent="0.2">
      <c r="C46" s="1" t="s">
        <v>83</v>
      </c>
    </row>
    <row r="47" spans="2:13" ht="11.25" hidden="1" customHeight="1" x14ac:dyDescent="0.2">
      <c r="C47" s="1" t="s">
        <v>84</v>
      </c>
    </row>
    <row r="48" spans="2:13" ht="11.25" hidden="1" customHeight="1" x14ac:dyDescent="0.2">
      <c r="C48" s="1" t="s">
        <v>85</v>
      </c>
    </row>
    <row r="49" spans="3:3" ht="11.25" hidden="1" customHeight="1" x14ac:dyDescent="0.2">
      <c r="C49" s="1" t="s">
        <v>86</v>
      </c>
    </row>
    <row r="50" spans="3:3" ht="11.25" hidden="1" customHeight="1" x14ac:dyDescent="0.2">
      <c r="C50" s="1" t="s">
        <v>87</v>
      </c>
    </row>
    <row r="51" spans="3:3" ht="11.25" hidden="1" customHeight="1" x14ac:dyDescent="0.2">
      <c r="C51" s="1" t="s">
        <v>88</v>
      </c>
    </row>
    <row r="52" spans="3:3" ht="11.25" hidden="1" customHeight="1" x14ac:dyDescent="0.2">
      <c r="C52" s="1" t="s">
        <v>89</v>
      </c>
    </row>
    <row r="53" spans="3:3" ht="11.25" hidden="1" customHeight="1" x14ac:dyDescent="0.2">
      <c r="C53" s="1" t="s">
        <v>90</v>
      </c>
    </row>
    <row r="54" spans="3:3" ht="11.25" hidden="1" customHeight="1" x14ac:dyDescent="0.2">
      <c r="C54" s="1" t="s">
        <v>91</v>
      </c>
    </row>
    <row r="55" spans="3:3" ht="11.25" hidden="1" customHeight="1" x14ac:dyDescent="0.2">
      <c r="C55" s="1" t="s">
        <v>92</v>
      </c>
    </row>
    <row r="56" spans="3:3" ht="11.25" hidden="1" customHeight="1" x14ac:dyDescent="0.2">
      <c r="C56" s="1" t="s">
        <v>93</v>
      </c>
    </row>
    <row r="57" spans="3:3" ht="11.25" hidden="1" customHeight="1" x14ac:dyDescent="0.2">
      <c r="C57" s="1" t="s">
        <v>94</v>
      </c>
    </row>
    <row r="58" spans="3:3" ht="11.25" hidden="1" customHeight="1" x14ac:dyDescent="0.2">
      <c r="C58" s="1" t="s">
        <v>95</v>
      </c>
    </row>
    <row r="59" spans="3:3" ht="11.25" hidden="1" customHeight="1" x14ac:dyDescent="0.2">
      <c r="C59" s="1" t="s">
        <v>96</v>
      </c>
    </row>
    <row r="60" spans="3:3" ht="11.25" hidden="1" customHeight="1" x14ac:dyDescent="0.2">
      <c r="C60" s="1" t="s">
        <v>97</v>
      </c>
    </row>
    <row r="61" spans="3:3" ht="11.25" hidden="1" customHeight="1" x14ac:dyDescent="0.2">
      <c r="C61" s="1" t="s">
        <v>98</v>
      </c>
    </row>
    <row r="62" spans="3:3" ht="11.25" hidden="1" customHeight="1" x14ac:dyDescent="0.2">
      <c r="C62" s="1" t="s">
        <v>99</v>
      </c>
    </row>
    <row r="63" spans="3:3" ht="11.25" hidden="1" customHeight="1" x14ac:dyDescent="0.2"/>
    <row r="64" spans="3:3" ht="11.25" hidden="1" customHeight="1" x14ac:dyDescent="0.2"/>
    <row r="65" spans="3:4" ht="11.25" hidden="1" customHeight="1" x14ac:dyDescent="0.2"/>
    <row r="66" spans="3:4" ht="11.25" hidden="1" customHeight="1" x14ac:dyDescent="0.2"/>
    <row r="67" spans="3:4" ht="11.25" hidden="1" customHeight="1" x14ac:dyDescent="0.2"/>
    <row r="68" spans="3:4" ht="11.25" hidden="1" customHeight="1" x14ac:dyDescent="0.2">
      <c r="C68" s="21">
        <v>628</v>
      </c>
      <c r="D68" s="1" t="s">
        <v>100</v>
      </c>
    </row>
    <row r="69" spans="3:4" ht="11.25" hidden="1" customHeight="1" x14ac:dyDescent="0.2">
      <c r="C69" s="21">
        <v>629</v>
      </c>
      <c r="D69" s="1" t="s">
        <v>101</v>
      </c>
    </row>
    <row r="70" spans="3:4" ht="11.25" hidden="1" customHeight="1" x14ac:dyDescent="0.2">
      <c r="C70" s="21">
        <v>630</v>
      </c>
      <c r="D70" s="1" t="s">
        <v>102</v>
      </c>
    </row>
    <row r="71" spans="3:4" ht="11.25" hidden="1" customHeight="1" x14ac:dyDescent="0.2">
      <c r="C71" s="21">
        <v>631</v>
      </c>
      <c r="D71" s="1" t="s">
        <v>103</v>
      </c>
    </row>
    <row r="72" spans="3:4" ht="11.25" hidden="1" customHeight="1" x14ac:dyDescent="0.2">
      <c r="C72" s="21">
        <v>632</v>
      </c>
      <c r="D72" s="1" t="s">
        <v>104</v>
      </c>
    </row>
    <row r="73" spans="3:4" ht="11.25" hidden="1" customHeight="1" x14ac:dyDescent="0.2">
      <c r="C73" s="21">
        <v>633</v>
      </c>
      <c r="D73" s="1" t="s">
        <v>105</v>
      </c>
    </row>
    <row r="74" spans="3:4" ht="11.25" hidden="1" customHeight="1" x14ac:dyDescent="0.2">
      <c r="C74" s="21">
        <v>635</v>
      </c>
      <c r="D74" s="1" t="s">
        <v>106</v>
      </c>
    </row>
    <row r="75" spans="3:4" ht="11.25" hidden="1" customHeight="1" x14ac:dyDescent="0.2">
      <c r="C75" s="21">
        <v>651</v>
      </c>
      <c r="D75" s="1" t="s">
        <v>107</v>
      </c>
    </row>
    <row r="76" spans="3:4" ht="11.25" hidden="1" customHeight="1" x14ac:dyDescent="0.2">
      <c r="C76" s="21">
        <v>851</v>
      </c>
      <c r="D76" s="1" t="s">
        <v>108</v>
      </c>
    </row>
    <row r="77" spans="3:4" ht="11.25" hidden="1" customHeight="1" x14ac:dyDescent="0.2">
      <c r="C77" s="21">
        <v>852</v>
      </c>
      <c r="D77" s="1" t="s">
        <v>109</v>
      </c>
    </row>
    <row r="78" spans="3:4" ht="11.25" hidden="1" customHeight="1" x14ac:dyDescent="0.2">
      <c r="C78" s="21">
        <v>853</v>
      </c>
      <c r="D78" s="1" t="s">
        <v>110</v>
      </c>
    </row>
    <row r="79" spans="3:4" ht="11.25" hidden="1" customHeight="1" x14ac:dyDescent="0.2">
      <c r="C79" s="21">
        <v>897</v>
      </c>
      <c r="D79" s="1" t="s">
        <v>111</v>
      </c>
    </row>
    <row r="80" spans="3:4" ht="11.25" hidden="1" customHeight="1" x14ac:dyDescent="0.2">
      <c r="C80" s="21">
        <v>941</v>
      </c>
      <c r="D80" s="1" t="s">
        <v>112</v>
      </c>
    </row>
    <row r="81" spans="3:8" ht="11.25" hidden="1" customHeight="1" x14ac:dyDescent="0.2">
      <c r="C81" s="21">
        <v>966</v>
      </c>
      <c r="D81" s="1" t="s">
        <v>113</v>
      </c>
    </row>
    <row r="82" spans="3:8" ht="11.25" hidden="1" customHeight="1" x14ac:dyDescent="0.2">
      <c r="C82" s="21">
        <v>967</v>
      </c>
      <c r="D82" s="1" t="s">
        <v>114</v>
      </c>
    </row>
    <row r="83" spans="3:8" ht="11.25" hidden="1" customHeight="1" x14ac:dyDescent="0.2">
      <c r="C83" s="21">
        <v>968</v>
      </c>
      <c r="D83" s="63" t="s">
        <v>115</v>
      </c>
      <c r="E83" s="63"/>
      <c r="F83" s="63"/>
      <c r="G83" s="63"/>
    </row>
    <row r="84" spans="3:8" ht="11.25" hidden="1" customHeight="1" x14ac:dyDescent="0.2">
      <c r="C84" s="21">
        <v>969</v>
      </c>
      <c r="D84" s="63" t="s">
        <v>116</v>
      </c>
      <c r="E84" s="63"/>
      <c r="F84" s="63"/>
      <c r="G84" s="63"/>
      <c r="H84" s="63"/>
    </row>
    <row r="85" spans="3:8" ht="11.25" hidden="1" customHeight="1" x14ac:dyDescent="0.2"/>
    <row r="86" spans="3:8" ht="11.25" hidden="1" customHeight="1" x14ac:dyDescent="0.2"/>
    <row r="1000" spans="2:2" x14ac:dyDescent="0.2">
      <c r="B1000" s="1" t="s">
        <v>4</v>
      </c>
    </row>
    <row r="1001" spans="2:2" x14ac:dyDescent="0.2">
      <c r="B1001" s="1" t="s">
        <v>117</v>
      </c>
    </row>
  </sheetData>
  <mergeCells count="53">
    <mergeCell ref="B11:H11"/>
    <mergeCell ref="I11:M11"/>
    <mergeCell ref="B12:H12"/>
    <mergeCell ref="I12:M12"/>
    <mergeCell ref="B13:H13"/>
    <mergeCell ref="I13:M13"/>
    <mergeCell ref="B14:H14"/>
    <mergeCell ref="I14:M14"/>
    <mergeCell ref="B15:H15"/>
    <mergeCell ref="I15:M15"/>
    <mergeCell ref="B16:H16"/>
    <mergeCell ref="I16:M16"/>
    <mergeCell ref="K19:L20"/>
    <mergeCell ref="B21:D21"/>
    <mergeCell ref="E21:F21"/>
    <mergeCell ref="G21:H21"/>
    <mergeCell ref="K21:L21"/>
    <mergeCell ref="G24:G25"/>
    <mergeCell ref="B19:D20"/>
    <mergeCell ref="E19:F20"/>
    <mergeCell ref="G19:H20"/>
    <mergeCell ref="I19:J19"/>
    <mergeCell ref="B24:B25"/>
    <mergeCell ref="C24:C25"/>
    <mergeCell ref="D24:D25"/>
    <mergeCell ref="E24:E25"/>
    <mergeCell ref="F24:F25"/>
    <mergeCell ref="N24:N25"/>
    <mergeCell ref="O24:O25"/>
    <mergeCell ref="B30:K30"/>
    <mergeCell ref="L30:L32"/>
    <mergeCell ref="M30:M32"/>
    <mergeCell ref="B31:C32"/>
    <mergeCell ref="D31:D32"/>
    <mergeCell ref="E31:E32"/>
    <mergeCell ref="F31:F32"/>
    <mergeCell ref="G31:G32"/>
    <mergeCell ref="H24:H25"/>
    <mergeCell ref="I24:I25"/>
    <mergeCell ref="J24:J25"/>
    <mergeCell ref="K24:K25"/>
    <mergeCell ref="L24:L25"/>
    <mergeCell ref="M24:M25"/>
    <mergeCell ref="I31:I32"/>
    <mergeCell ref="J31:J32"/>
    <mergeCell ref="K31:K32"/>
    <mergeCell ref="B33:C33"/>
    <mergeCell ref="B35:M36"/>
    <mergeCell ref="B38:D38"/>
    <mergeCell ref="B39:D39"/>
    <mergeCell ref="D83:G83"/>
    <mergeCell ref="D84:H84"/>
    <mergeCell ref="H31:H32"/>
  </mergeCells>
  <pageMargins left="0.25" right="0.25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88D0-D24F-4A17-A38B-DDC9A6092E31}">
  <dimension ref="A1:GB525"/>
  <sheetViews>
    <sheetView showGridLines="0" view="pageBreakPreview" topLeftCell="A409" zoomScale="60" zoomScaleNormal="100" workbookViewId="0">
      <selection activeCell="C454" sqref="C454"/>
    </sheetView>
  </sheetViews>
  <sheetFormatPr baseColWidth="10" defaultColWidth="1" defaultRowHeight="11.4" x14ac:dyDescent="0.2"/>
  <cols>
    <col min="1" max="1" width="1" style="38" customWidth="1"/>
    <col min="2" max="2" width="10" style="38" customWidth="1"/>
    <col min="3" max="3" width="97.109375" style="38" customWidth="1"/>
    <col min="4" max="250" width="11.44140625" style="23" customWidth="1"/>
    <col min="251" max="251" width="10" style="23" customWidth="1"/>
    <col min="252" max="252" width="69.6640625" style="23" customWidth="1"/>
    <col min="253" max="253" width="11.44140625" style="23" customWidth="1"/>
    <col min="254" max="254" width="1" style="23"/>
    <col min="255" max="255" width="1" style="23" customWidth="1"/>
    <col min="256" max="256" width="10" style="23" customWidth="1"/>
    <col min="257" max="257" width="97.109375" style="23" customWidth="1"/>
    <col min="258" max="258" width="17" style="23" customWidth="1"/>
    <col min="259" max="506" width="11.44140625" style="23" customWidth="1"/>
    <col min="507" max="507" width="10" style="23" customWidth="1"/>
    <col min="508" max="508" width="69.6640625" style="23" customWidth="1"/>
    <col min="509" max="509" width="11.44140625" style="23" customWidth="1"/>
    <col min="510" max="510" width="1" style="23"/>
    <col min="511" max="511" width="1" style="23" customWidth="1"/>
    <col min="512" max="512" width="10" style="23" customWidth="1"/>
    <col min="513" max="513" width="97.109375" style="23" customWidth="1"/>
    <col min="514" max="514" width="17" style="23" customWidth="1"/>
    <col min="515" max="762" width="11.44140625" style="23" customWidth="1"/>
    <col min="763" max="763" width="10" style="23" customWidth="1"/>
    <col min="764" max="764" width="69.6640625" style="23" customWidth="1"/>
    <col min="765" max="765" width="11.44140625" style="23" customWidth="1"/>
    <col min="766" max="766" width="1" style="23"/>
    <col min="767" max="767" width="1" style="23" customWidth="1"/>
    <col min="768" max="768" width="10" style="23" customWidth="1"/>
    <col min="769" max="769" width="97.109375" style="23" customWidth="1"/>
    <col min="770" max="770" width="17" style="23" customWidth="1"/>
    <col min="771" max="1018" width="11.44140625" style="23" customWidth="1"/>
    <col min="1019" max="1019" width="10" style="23" customWidth="1"/>
    <col min="1020" max="1020" width="69.6640625" style="23" customWidth="1"/>
    <col min="1021" max="1021" width="11.44140625" style="23" customWidth="1"/>
    <col min="1022" max="1022" width="1" style="23"/>
    <col min="1023" max="1023" width="1" style="23" customWidth="1"/>
    <col min="1024" max="1024" width="10" style="23" customWidth="1"/>
    <col min="1025" max="1025" width="97.109375" style="23" customWidth="1"/>
    <col min="1026" max="1026" width="17" style="23" customWidth="1"/>
    <col min="1027" max="1274" width="11.44140625" style="23" customWidth="1"/>
    <col min="1275" max="1275" width="10" style="23" customWidth="1"/>
    <col min="1276" max="1276" width="69.6640625" style="23" customWidth="1"/>
    <col min="1277" max="1277" width="11.44140625" style="23" customWidth="1"/>
    <col min="1278" max="1278" width="1" style="23"/>
    <col min="1279" max="1279" width="1" style="23" customWidth="1"/>
    <col min="1280" max="1280" width="10" style="23" customWidth="1"/>
    <col min="1281" max="1281" width="97.109375" style="23" customWidth="1"/>
    <col min="1282" max="1282" width="17" style="23" customWidth="1"/>
    <col min="1283" max="1530" width="11.44140625" style="23" customWidth="1"/>
    <col min="1531" max="1531" width="10" style="23" customWidth="1"/>
    <col min="1532" max="1532" width="69.6640625" style="23" customWidth="1"/>
    <col min="1533" max="1533" width="11.44140625" style="23" customWidth="1"/>
    <col min="1534" max="1534" width="1" style="23"/>
    <col min="1535" max="1535" width="1" style="23" customWidth="1"/>
    <col min="1536" max="1536" width="10" style="23" customWidth="1"/>
    <col min="1537" max="1537" width="97.109375" style="23" customWidth="1"/>
    <col min="1538" max="1538" width="17" style="23" customWidth="1"/>
    <col min="1539" max="1786" width="11.44140625" style="23" customWidth="1"/>
    <col min="1787" max="1787" width="10" style="23" customWidth="1"/>
    <col min="1788" max="1788" width="69.6640625" style="23" customWidth="1"/>
    <col min="1789" max="1789" width="11.44140625" style="23" customWidth="1"/>
    <col min="1790" max="1790" width="1" style="23"/>
    <col min="1791" max="1791" width="1" style="23" customWidth="1"/>
    <col min="1792" max="1792" width="10" style="23" customWidth="1"/>
    <col min="1793" max="1793" width="97.109375" style="23" customWidth="1"/>
    <col min="1794" max="1794" width="17" style="23" customWidth="1"/>
    <col min="1795" max="2042" width="11.44140625" style="23" customWidth="1"/>
    <col min="2043" max="2043" width="10" style="23" customWidth="1"/>
    <col min="2044" max="2044" width="69.6640625" style="23" customWidth="1"/>
    <col min="2045" max="2045" width="11.44140625" style="23" customWidth="1"/>
    <col min="2046" max="2046" width="1" style="23"/>
    <col min="2047" max="2047" width="1" style="23" customWidth="1"/>
    <col min="2048" max="2048" width="10" style="23" customWidth="1"/>
    <col min="2049" max="2049" width="97.109375" style="23" customWidth="1"/>
    <col min="2050" max="2050" width="17" style="23" customWidth="1"/>
    <col min="2051" max="2298" width="11.44140625" style="23" customWidth="1"/>
    <col min="2299" max="2299" width="10" style="23" customWidth="1"/>
    <col min="2300" max="2300" width="69.6640625" style="23" customWidth="1"/>
    <col min="2301" max="2301" width="11.44140625" style="23" customWidth="1"/>
    <col min="2302" max="2302" width="1" style="23"/>
    <col min="2303" max="2303" width="1" style="23" customWidth="1"/>
    <col min="2304" max="2304" width="10" style="23" customWidth="1"/>
    <col min="2305" max="2305" width="97.109375" style="23" customWidth="1"/>
    <col min="2306" max="2306" width="17" style="23" customWidth="1"/>
    <col min="2307" max="2554" width="11.44140625" style="23" customWidth="1"/>
    <col min="2555" max="2555" width="10" style="23" customWidth="1"/>
    <col min="2556" max="2556" width="69.6640625" style="23" customWidth="1"/>
    <col min="2557" max="2557" width="11.44140625" style="23" customWidth="1"/>
    <col min="2558" max="2558" width="1" style="23"/>
    <col min="2559" max="2559" width="1" style="23" customWidth="1"/>
    <col min="2560" max="2560" width="10" style="23" customWidth="1"/>
    <col min="2561" max="2561" width="97.109375" style="23" customWidth="1"/>
    <col min="2562" max="2562" width="17" style="23" customWidth="1"/>
    <col min="2563" max="2810" width="11.44140625" style="23" customWidth="1"/>
    <col min="2811" max="2811" width="10" style="23" customWidth="1"/>
    <col min="2812" max="2812" width="69.6640625" style="23" customWidth="1"/>
    <col min="2813" max="2813" width="11.44140625" style="23" customWidth="1"/>
    <col min="2814" max="2814" width="1" style="23"/>
    <col min="2815" max="2815" width="1" style="23" customWidth="1"/>
    <col min="2816" max="2816" width="10" style="23" customWidth="1"/>
    <col min="2817" max="2817" width="97.109375" style="23" customWidth="1"/>
    <col min="2818" max="2818" width="17" style="23" customWidth="1"/>
    <col min="2819" max="3066" width="11.44140625" style="23" customWidth="1"/>
    <col min="3067" max="3067" width="10" style="23" customWidth="1"/>
    <col min="3068" max="3068" width="69.6640625" style="23" customWidth="1"/>
    <col min="3069" max="3069" width="11.44140625" style="23" customWidth="1"/>
    <col min="3070" max="3070" width="1" style="23"/>
    <col min="3071" max="3071" width="1" style="23" customWidth="1"/>
    <col min="3072" max="3072" width="10" style="23" customWidth="1"/>
    <col min="3073" max="3073" width="97.109375" style="23" customWidth="1"/>
    <col min="3074" max="3074" width="17" style="23" customWidth="1"/>
    <col min="3075" max="3322" width="11.44140625" style="23" customWidth="1"/>
    <col min="3323" max="3323" width="10" style="23" customWidth="1"/>
    <col min="3324" max="3324" width="69.6640625" style="23" customWidth="1"/>
    <col min="3325" max="3325" width="11.44140625" style="23" customWidth="1"/>
    <col min="3326" max="3326" width="1" style="23"/>
    <col min="3327" max="3327" width="1" style="23" customWidth="1"/>
    <col min="3328" max="3328" width="10" style="23" customWidth="1"/>
    <col min="3329" max="3329" width="97.109375" style="23" customWidth="1"/>
    <col min="3330" max="3330" width="17" style="23" customWidth="1"/>
    <col min="3331" max="3578" width="11.44140625" style="23" customWidth="1"/>
    <col min="3579" max="3579" width="10" style="23" customWidth="1"/>
    <col min="3580" max="3580" width="69.6640625" style="23" customWidth="1"/>
    <col min="3581" max="3581" width="11.44140625" style="23" customWidth="1"/>
    <col min="3582" max="3582" width="1" style="23"/>
    <col min="3583" max="3583" width="1" style="23" customWidth="1"/>
    <col min="3584" max="3584" width="10" style="23" customWidth="1"/>
    <col min="3585" max="3585" width="97.109375" style="23" customWidth="1"/>
    <col min="3586" max="3586" width="17" style="23" customWidth="1"/>
    <col min="3587" max="3834" width="11.44140625" style="23" customWidth="1"/>
    <col min="3835" max="3835" width="10" style="23" customWidth="1"/>
    <col min="3836" max="3836" width="69.6640625" style="23" customWidth="1"/>
    <col min="3837" max="3837" width="11.44140625" style="23" customWidth="1"/>
    <col min="3838" max="3838" width="1" style="23"/>
    <col min="3839" max="3839" width="1" style="23" customWidth="1"/>
    <col min="3840" max="3840" width="10" style="23" customWidth="1"/>
    <col min="3841" max="3841" width="97.109375" style="23" customWidth="1"/>
    <col min="3842" max="3842" width="17" style="23" customWidth="1"/>
    <col min="3843" max="4090" width="11.44140625" style="23" customWidth="1"/>
    <col min="4091" max="4091" width="10" style="23" customWidth="1"/>
    <col min="4092" max="4092" width="69.6640625" style="23" customWidth="1"/>
    <col min="4093" max="4093" width="11.44140625" style="23" customWidth="1"/>
    <col min="4094" max="4094" width="1" style="23"/>
    <col min="4095" max="4095" width="1" style="23" customWidth="1"/>
    <col min="4096" max="4096" width="10" style="23" customWidth="1"/>
    <col min="4097" max="4097" width="97.109375" style="23" customWidth="1"/>
    <col min="4098" max="4098" width="17" style="23" customWidth="1"/>
    <col min="4099" max="4346" width="11.44140625" style="23" customWidth="1"/>
    <col min="4347" max="4347" width="10" style="23" customWidth="1"/>
    <col min="4348" max="4348" width="69.6640625" style="23" customWidth="1"/>
    <col min="4349" max="4349" width="11.44140625" style="23" customWidth="1"/>
    <col min="4350" max="4350" width="1" style="23"/>
    <col min="4351" max="4351" width="1" style="23" customWidth="1"/>
    <col min="4352" max="4352" width="10" style="23" customWidth="1"/>
    <col min="4353" max="4353" width="97.109375" style="23" customWidth="1"/>
    <col min="4354" max="4354" width="17" style="23" customWidth="1"/>
    <col min="4355" max="4602" width="11.44140625" style="23" customWidth="1"/>
    <col min="4603" max="4603" width="10" style="23" customWidth="1"/>
    <col min="4604" max="4604" width="69.6640625" style="23" customWidth="1"/>
    <col min="4605" max="4605" width="11.44140625" style="23" customWidth="1"/>
    <col min="4606" max="4606" width="1" style="23"/>
    <col min="4607" max="4607" width="1" style="23" customWidth="1"/>
    <col min="4608" max="4608" width="10" style="23" customWidth="1"/>
    <col min="4609" max="4609" width="97.109375" style="23" customWidth="1"/>
    <col min="4610" max="4610" width="17" style="23" customWidth="1"/>
    <col min="4611" max="4858" width="11.44140625" style="23" customWidth="1"/>
    <col min="4859" max="4859" width="10" style="23" customWidth="1"/>
    <col min="4860" max="4860" width="69.6640625" style="23" customWidth="1"/>
    <col min="4861" max="4861" width="11.44140625" style="23" customWidth="1"/>
    <col min="4862" max="4862" width="1" style="23"/>
    <col min="4863" max="4863" width="1" style="23" customWidth="1"/>
    <col min="4864" max="4864" width="10" style="23" customWidth="1"/>
    <col min="4865" max="4865" width="97.109375" style="23" customWidth="1"/>
    <col min="4866" max="4866" width="17" style="23" customWidth="1"/>
    <col min="4867" max="5114" width="11.44140625" style="23" customWidth="1"/>
    <col min="5115" max="5115" width="10" style="23" customWidth="1"/>
    <col min="5116" max="5116" width="69.6640625" style="23" customWidth="1"/>
    <col min="5117" max="5117" width="11.44140625" style="23" customWidth="1"/>
    <col min="5118" max="5118" width="1" style="23"/>
    <col min="5119" max="5119" width="1" style="23" customWidth="1"/>
    <col min="5120" max="5120" width="10" style="23" customWidth="1"/>
    <col min="5121" max="5121" width="97.109375" style="23" customWidth="1"/>
    <col min="5122" max="5122" width="17" style="23" customWidth="1"/>
    <col min="5123" max="5370" width="11.44140625" style="23" customWidth="1"/>
    <col min="5371" max="5371" width="10" style="23" customWidth="1"/>
    <col min="5372" max="5372" width="69.6640625" style="23" customWidth="1"/>
    <col min="5373" max="5373" width="11.44140625" style="23" customWidth="1"/>
    <col min="5374" max="5374" width="1" style="23"/>
    <col min="5375" max="5375" width="1" style="23" customWidth="1"/>
    <col min="5376" max="5376" width="10" style="23" customWidth="1"/>
    <col min="5377" max="5377" width="97.109375" style="23" customWidth="1"/>
    <col min="5378" max="5378" width="17" style="23" customWidth="1"/>
    <col min="5379" max="5626" width="11.44140625" style="23" customWidth="1"/>
    <col min="5627" max="5627" width="10" style="23" customWidth="1"/>
    <col min="5628" max="5628" width="69.6640625" style="23" customWidth="1"/>
    <col min="5629" max="5629" width="11.44140625" style="23" customWidth="1"/>
    <col min="5630" max="5630" width="1" style="23"/>
    <col min="5631" max="5631" width="1" style="23" customWidth="1"/>
    <col min="5632" max="5632" width="10" style="23" customWidth="1"/>
    <col min="5633" max="5633" width="97.109375" style="23" customWidth="1"/>
    <col min="5634" max="5634" width="17" style="23" customWidth="1"/>
    <col min="5635" max="5882" width="11.44140625" style="23" customWidth="1"/>
    <col min="5883" max="5883" width="10" style="23" customWidth="1"/>
    <col min="5884" max="5884" width="69.6640625" style="23" customWidth="1"/>
    <col min="5885" max="5885" width="11.44140625" style="23" customWidth="1"/>
    <col min="5886" max="5886" width="1" style="23"/>
    <col min="5887" max="5887" width="1" style="23" customWidth="1"/>
    <col min="5888" max="5888" width="10" style="23" customWidth="1"/>
    <col min="5889" max="5889" width="97.109375" style="23" customWidth="1"/>
    <col min="5890" max="5890" width="17" style="23" customWidth="1"/>
    <col min="5891" max="6138" width="11.44140625" style="23" customWidth="1"/>
    <col min="6139" max="6139" width="10" style="23" customWidth="1"/>
    <col min="6140" max="6140" width="69.6640625" style="23" customWidth="1"/>
    <col min="6141" max="6141" width="11.44140625" style="23" customWidth="1"/>
    <col min="6142" max="6142" width="1" style="23"/>
    <col min="6143" max="6143" width="1" style="23" customWidth="1"/>
    <col min="6144" max="6144" width="10" style="23" customWidth="1"/>
    <col min="6145" max="6145" width="97.109375" style="23" customWidth="1"/>
    <col min="6146" max="6146" width="17" style="23" customWidth="1"/>
    <col min="6147" max="6394" width="11.44140625" style="23" customWidth="1"/>
    <col min="6395" max="6395" width="10" style="23" customWidth="1"/>
    <col min="6396" max="6396" width="69.6640625" style="23" customWidth="1"/>
    <col min="6397" max="6397" width="11.44140625" style="23" customWidth="1"/>
    <col min="6398" max="6398" width="1" style="23"/>
    <col min="6399" max="6399" width="1" style="23" customWidth="1"/>
    <col min="6400" max="6400" width="10" style="23" customWidth="1"/>
    <col min="6401" max="6401" width="97.109375" style="23" customWidth="1"/>
    <col min="6402" max="6402" width="17" style="23" customWidth="1"/>
    <col min="6403" max="6650" width="11.44140625" style="23" customWidth="1"/>
    <col min="6651" max="6651" width="10" style="23" customWidth="1"/>
    <col min="6652" max="6652" width="69.6640625" style="23" customWidth="1"/>
    <col min="6653" max="6653" width="11.44140625" style="23" customWidth="1"/>
    <col min="6654" max="6654" width="1" style="23"/>
    <col min="6655" max="6655" width="1" style="23" customWidth="1"/>
    <col min="6656" max="6656" width="10" style="23" customWidth="1"/>
    <col min="6657" max="6657" width="97.109375" style="23" customWidth="1"/>
    <col min="6658" max="6658" width="17" style="23" customWidth="1"/>
    <col min="6659" max="6906" width="11.44140625" style="23" customWidth="1"/>
    <col min="6907" max="6907" width="10" style="23" customWidth="1"/>
    <col min="6908" max="6908" width="69.6640625" style="23" customWidth="1"/>
    <col min="6909" max="6909" width="11.44140625" style="23" customWidth="1"/>
    <col min="6910" max="6910" width="1" style="23"/>
    <col min="6911" max="6911" width="1" style="23" customWidth="1"/>
    <col min="6912" max="6912" width="10" style="23" customWidth="1"/>
    <col min="6913" max="6913" width="97.109375" style="23" customWidth="1"/>
    <col min="6914" max="6914" width="17" style="23" customWidth="1"/>
    <col min="6915" max="7162" width="11.44140625" style="23" customWidth="1"/>
    <col min="7163" max="7163" width="10" style="23" customWidth="1"/>
    <col min="7164" max="7164" width="69.6640625" style="23" customWidth="1"/>
    <col min="7165" max="7165" width="11.44140625" style="23" customWidth="1"/>
    <col min="7166" max="7166" width="1" style="23"/>
    <col min="7167" max="7167" width="1" style="23" customWidth="1"/>
    <col min="7168" max="7168" width="10" style="23" customWidth="1"/>
    <col min="7169" max="7169" width="97.109375" style="23" customWidth="1"/>
    <col min="7170" max="7170" width="17" style="23" customWidth="1"/>
    <col min="7171" max="7418" width="11.44140625" style="23" customWidth="1"/>
    <col min="7419" max="7419" width="10" style="23" customWidth="1"/>
    <col min="7420" max="7420" width="69.6640625" style="23" customWidth="1"/>
    <col min="7421" max="7421" width="11.44140625" style="23" customWidth="1"/>
    <col min="7422" max="7422" width="1" style="23"/>
    <col min="7423" max="7423" width="1" style="23" customWidth="1"/>
    <col min="7424" max="7424" width="10" style="23" customWidth="1"/>
    <col min="7425" max="7425" width="97.109375" style="23" customWidth="1"/>
    <col min="7426" max="7426" width="17" style="23" customWidth="1"/>
    <col min="7427" max="7674" width="11.44140625" style="23" customWidth="1"/>
    <col min="7675" max="7675" width="10" style="23" customWidth="1"/>
    <col min="7676" max="7676" width="69.6640625" style="23" customWidth="1"/>
    <col min="7677" max="7677" width="11.44140625" style="23" customWidth="1"/>
    <col min="7678" max="7678" width="1" style="23"/>
    <col min="7679" max="7679" width="1" style="23" customWidth="1"/>
    <col min="7680" max="7680" width="10" style="23" customWidth="1"/>
    <col min="7681" max="7681" width="97.109375" style="23" customWidth="1"/>
    <col min="7682" max="7682" width="17" style="23" customWidth="1"/>
    <col min="7683" max="7930" width="11.44140625" style="23" customWidth="1"/>
    <col min="7931" max="7931" width="10" style="23" customWidth="1"/>
    <col min="7932" max="7932" width="69.6640625" style="23" customWidth="1"/>
    <col min="7933" max="7933" width="11.44140625" style="23" customWidth="1"/>
    <col min="7934" max="7934" width="1" style="23"/>
    <col min="7935" max="7935" width="1" style="23" customWidth="1"/>
    <col min="7936" max="7936" width="10" style="23" customWidth="1"/>
    <col min="7937" max="7937" width="97.109375" style="23" customWidth="1"/>
    <col min="7938" max="7938" width="17" style="23" customWidth="1"/>
    <col min="7939" max="8186" width="11.44140625" style="23" customWidth="1"/>
    <col min="8187" max="8187" width="10" style="23" customWidth="1"/>
    <col min="8188" max="8188" width="69.6640625" style="23" customWidth="1"/>
    <col min="8189" max="8189" width="11.44140625" style="23" customWidth="1"/>
    <col min="8190" max="8190" width="1" style="23"/>
    <col min="8191" max="8191" width="1" style="23" customWidth="1"/>
    <col min="8192" max="8192" width="10" style="23" customWidth="1"/>
    <col min="8193" max="8193" width="97.109375" style="23" customWidth="1"/>
    <col min="8194" max="8194" width="17" style="23" customWidth="1"/>
    <col min="8195" max="8442" width="11.44140625" style="23" customWidth="1"/>
    <col min="8443" max="8443" width="10" style="23" customWidth="1"/>
    <col min="8444" max="8444" width="69.6640625" style="23" customWidth="1"/>
    <col min="8445" max="8445" width="11.44140625" style="23" customWidth="1"/>
    <col min="8446" max="8446" width="1" style="23"/>
    <col min="8447" max="8447" width="1" style="23" customWidth="1"/>
    <col min="8448" max="8448" width="10" style="23" customWidth="1"/>
    <col min="8449" max="8449" width="97.109375" style="23" customWidth="1"/>
    <col min="8450" max="8450" width="17" style="23" customWidth="1"/>
    <col min="8451" max="8698" width="11.44140625" style="23" customWidth="1"/>
    <col min="8699" max="8699" width="10" style="23" customWidth="1"/>
    <col min="8700" max="8700" width="69.6640625" style="23" customWidth="1"/>
    <col min="8701" max="8701" width="11.44140625" style="23" customWidth="1"/>
    <col min="8702" max="8702" width="1" style="23"/>
    <col min="8703" max="8703" width="1" style="23" customWidth="1"/>
    <col min="8704" max="8704" width="10" style="23" customWidth="1"/>
    <col min="8705" max="8705" width="97.109375" style="23" customWidth="1"/>
    <col min="8706" max="8706" width="17" style="23" customWidth="1"/>
    <col min="8707" max="8954" width="11.44140625" style="23" customWidth="1"/>
    <col min="8955" max="8955" width="10" style="23" customWidth="1"/>
    <col min="8956" max="8956" width="69.6640625" style="23" customWidth="1"/>
    <col min="8957" max="8957" width="11.44140625" style="23" customWidth="1"/>
    <col min="8958" max="8958" width="1" style="23"/>
    <col min="8959" max="8959" width="1" style="23" customWidth="1"/>
    <col min="8960" max="8960" width="10" style="23" customWidth="1"/>
    <col min="8961" max="8961" width="97.109375" style="23" customWidth="1"/>
    <col min="8962" max="8962" width="17" style="23" customWidth="1"/>
    <col min="8963" max="9210" width="11.44140625" style="23" customWidth="1"/>
    <col min="9211" max="9211" width="10" style="23" customWidth="1"/>
    <col min="9212" max="9212" width="69.6640625" style="23" customWidth="1"/>
    <col min="9213" max="9213" width="11.44140625" style="23" customWidth="1"/>
    <col min="9214" max="9214" width="1" style="23"/>
    <col min="9215" max="9215" width="1" style="23" customWidth="1"/>
    <col min="9216" max="9216" width="10" style="23" customWidth="1"/>
    <col min="9217" max="9217" width="97.109375" style="23" customWidth="1"/>
    <col min="9218" max="9218" width="17" style="23" customWidth="1"/>
    <col min="9219" max="9466" width="11.44140625" style="23" customWidth="1"/>
    <col min="9467" max="9467" width="10" style="23" customWidth="1"/>
    <col min="9468" max="9468" width="69.6640625" style="23" customWidth="1"/>
    <col min="9469" max="9469" width="11.44140625" style="23" customWidth="1"/>
    <col min="9470" max="9470" width="1" style="23"/>
    <col min="9471" max="9471" width="1" style="23" customWidth="1"/>
    <col min="9472" max="9472" width="10" style="23" customWidth="1"/>
    <col min="9473" max="9473" width="97.109375" style="23" customWidth="1"/>
    <col min="9474" max="9474" width="17" style="23" customWidth="1"/>
    <col min="9475" max="9722" width="11.44140625" style="23" customWidth="1"/>
    <col min="9723" max="9723" width="10" style="23" customWidth="1"/>
    <col min="9724" max="9724" width="69.6640625" style="23" customWidth="1"/>
    <col min="9725" max="9725" width="11.44140625" style="23" customWidth="1"/>
    <col min="9726" max="9726" width="1" style="23"/>
    <col min="9727" max="9727" width="1" style="23" customWidth="1"/>
    <col min="9728" max="9728" width="10" style="23" customWidth="1"/>
    <col min="9729" max="9729" width="97.109375" style="23" customWidth="1"/>
    <col min="9730" max="9730" width="17" style="23" customWidth="1"/>
    <col min="9731" max="9978" width="11.44140625" style="23" customWidth="1"/>
    <col min="9979" max="9979" width="10" style="23" customWidth="1"/>
    <col min="9980" max="9980" width="69.6640625" style="23" customWidth="1"/>
    <col min="9981" max="9981" width="11.44140625" style="23" customWidth="1"/>
    <col min="9982" max="9982" width="1" style="23"/>
    <col min="9983" max="9983" width="1" style="23" customWidth="1"/>
    <col min="9984" max="9984" width="10" style="23" customWidth="1"/>
    <col min="9985" max="9985" width="97.109375" style="23" customWidth="1"/>
    <col min="9986" max="9986" width="17" style="23" customWidth="1"/>
    <col min="9987" max="10234" width="11.44140625" style="23" customWidth="1"/>
    <col min="10235" max="10235" width="10" style="23" customWidth="1"/>
    <col min="10236" max="10236" width="69.6640625" style="23" customWidth="1"/>
    <col min="10237" max="10237" width="11.44140625" style="23" customWidth="1"/>
    <col min="10238" max="10238" width="1" style="23"/>
    <col min="10239" max="10239" width="1" style="23" customWidth="1"/>
    <col min="10240" max="10240" width="10" style="23" customWidth="1"/>
    <col min="10241" max="10241" width="97.109375" style="23" customWidth="1"/>
    <col min="10242" max="10242" width="17" style="23" customWidth="1"/>
    <col min="10243" max="10490" width="11.44140625" style="23" customWidth="1"/>
    <col min="10491" max="10491" width="10" style="23" customWidth="1"/>
    <col min="10492" max="10492" width="69.6640625" style="23" customWidth="1"/>
    <col min="10493" max="10493" width="11.44140625" style="23" customWidth="1"/>
    <col min="10494" max="10494" width="1" style="23"/>
    <col min="10495" max="10495" width="1" style="23" customWidth="1"/>
    <col min="10496" max="10496" width="10" style="23" customWidth="1"/>
    <col min="10497" max="10497" width="97.109375" style="23" customWidth="1"/>
    <col min="10498" max="10498" width="17" style="23" customWidth="1"/>
    <col min="10499" max="10746" width="11.44140625" style="23" customWidth="1"/>
    <col min="10747" max="10747" width="10" style="23" customWidth="1"/>
    <col min="10748" max="10748" width="69.6640625" style="23" customWidth="1"/>
    <col min="10749" max="10749" width="11.44140625" style="23" customWidth="1"/>
    <col min="10750" max="10750" width="1" style="23"/>
    <col min="10751" max="10751" width="1" style="23" customWidth="1"/>
    <col min="10752" max="10752" width="10" style="23" customWidth="1"/>
    <col min="10753" max="10753" width="97.109375" style="23" customWidth="1"/>
    <col min="10754" max="10754" width="17" style="23" customWidth="1"/>
    <col min="10755" max="11002" width="11.44140625" style="23" customWidth="1"/>
    <col min="11003" max="11003" width="10" style="23" customWidth="1"/>
    <col min="11004" max="11004" width="69.6640625" style="23" customWidth="1"/>
    <col min="11005" max="11005" width="11.44140625" style="23" customWidth="1"/>
    <col min="11006" max="11006" width="1" style="23"/>
    <col min="11007" max="11007" width="1" style="23" customWidth="1"/>
    <col min="11008" max="11008" width="10" style="23" customWidth="1"/>
    <col min="11009" max="11009" width="97.109375" style="23" customWidth="1"/>
    <col min="11010" max="11010" width="17" style="23" customWidth="1"/>
    <col min="11011" max="11258" width="11.44140625" style="23" customWidth="1"/>
    <col min="11259" max="11259" width="10" style="23" customWidth="1"/>
    <col min="11260" max="11260" width="69.6640625" style="23" customWidth="1"/>
    <col min="11261" max="11261" width="11.44140625" style="23" customWidth="1"/>
    <col min="11262" max="11262" width="1" style="23"/>
    <col min="11263" max="11263" width="1" style="23" customWidth="1"/>
    <col min="11264" max="11264" width="10" style="23" customWidth="1"/>
    <col min="11265" max="11265" width="97.109375" style="23" customWidth="1"/>
    <col min="11266" max="11266" width="17" style="23" customWidth="1"/>
    <col min="11267" max="11514" width="11.44140625" style="23" customWidth="1"/>
    <col min="11515" max="11515" width="10" style="23" customWidth="1"/>
    <col min="11516" max="11516" width="69.6640625" style="23" customWidth="1"/>
    <col min="11517" max="11517" width="11.44140625" style="23" customWidth="1"/>
    <col min="11518" max="11518" width="1" style="23"/>
    <col min="11519" max="11519" width="1" style="23" customWidth="1"/>
    <col min="11520" max="11520" width="10" style="23" customWidth="1"/>
    <col min="11521" max="11521" width="97.109375" style="23" customWidth="1"/>
    <col min="11522" max="11522" width="17" style="23" customWidth="1"/>
    <col min="11523" max="11770" width="11.44140625" style="23" customWidth="1"/>
    <col min="11771" max="11771" width="10" style="23" customWidth="1"/>
    <col min="11772" max="11772" width="69.6640625" style="23" customWidth="1"/>
    <col min="11773" max="11773" width="11.44140625" style="23" customWidth="1"/>
    <col min="11774" max="11774" width="1" style="23"/>
    <col min="11775" max="11775" width="1" style="23" customWidth="1"/>
    <col min="11776" max="11776" width="10" style="23" customWidth="1"/>
    <col min="11777" max="11777" width="97.109375" style="23" customWidth="1"/>
    <col min="11778" max="11778" width="17" style="23" customWidth="1"/>
    <col min="11779" max="12026" width="11.44140625" style="23" customWidth="1"/>
    <col min="12027" max="12027" width="10" style="23" customWidth="1"/>
    <col min="12028" max="12028" width="69.6640625" style="23" customWidth="1"/>
    <col min="12029" max="12029" width="11.44140625" style="23" customWidth="1"/>
    <col min="12030" max="12030" width="1" style="23"/>
    <col min="12031" max="12031" width="1" style="23" customWidth="1"/>
    <col min="12032" max="12032" width="10" style="23" customWidth="1"/>
    <col min="12033" max="12033" width="97.109375" style="23" customWidth="1"/>
    <col min="12034" max="12034" width="17" style="23" customWidth="1"/>
    <col min="12035" max="12282" width="11.44140625" style="23" customWidth="1"/>
    <col min="12283" max="12283" width="10" style="23" customWidth="1"/>
    <col min="12284" max="12284" width="69.6640625" style="23" customWidth="1"/>
    <col min="12285" max="12285" width="11.44140625" style="23" customWidth="1"/>
    <col min="12286" max="12286" width="1" style="23"/>
    <col min="12287" max="12287" width="1" style="23" customWidth="1"/>
    <col min="12288" max="12288" width="10" style="23" customWidth="1"/>
    <col min="12289" max="12289" width="97.109375" style="23" customWidth="1"/>
    <col min="12290" max="12290" width="17" style="23" customWidth="1"/>
    <col min="12291" max="12538" width="11.44140625" style="23" customWidth="1"/>
    <col min="12539" max="12539" width="10" style="23" customWidth="1"/>
    <col min="12540" max="12540" width="69.6640625" style="23" customWidth="1"/>
    <col min="12541" max="12541" width="11.44140625" style="23" customWidth="1"/>
    <col min="12542" max="12542" width="1" style="23"/>
    <col min="12543" max="12543" width="1" style="23" customWidth="1"/>
    <col min="12544" max="12544" width="10" style="23" customWidth="1"/>
    <col min="12545" max="12545" width="97.109375" style="23" customWidth="1"/>
    <col min="12546" max="12546" width="17" style="23" customWidth="1"/>
    <col min="12547" max="12794" width="11.44140625" style="23" customWidth="1"/>
    <col min="12795" max="12795" width="10" style="23" customWidth="1"/>
    <col min="12796" max="12796" width="69.6640625" style="23" customWidth="1"/>
    <col min="12797" max="12797" width="11.44140625" style="23" customWidth="1"/>
    <col min="12798" max="12798" width="1" style="23"/>
    <col min="12799" max="12799" width="1" style="23" customWidth="1"/>
    <col min="12800" max="12800" width="10" style="23" customWidth="1"/>
    <col min="12801" max="12801" width="97.109375" style="23" customWidth="1"/>
    <col min="12802" max="12802" width="17" style="23" customWidth="1"/>
    <col min="12803" max="13050" width="11.44140625" style="23" customWidth="1"/>
    <col min="13051" max="13051" width="10" style="23" customWidth="1"/>
    <col min="13052" max="13052" width="69.6640625" style="23" customWidth="1"/>
    <col min="13053" max="13053" width="11.44140625" style="23" customWidth="1"/>
    <col min="13054" max="13054" width="1" style="23"/>
    <col min="13055" max="13055" width="1" style="23" customWidth="1"/>
    <col min="13056" max="13056" width="10" style="23" customWidth="1"/>
    <col min="13057" max="13057" width="97.109375" style="23" customWidth="1"/>
    <col min="13058" max="13058" width="17" style="23" customWidth="1"/>
    <col min="13059" max="13306" width="11.44140625" style="23" customWidth="1"/>
    <col min="13307" max="13307" width="10" style="23" customWidth="1"/>
    <col min="13308" max="13308" width="69.6640625" style="23" customWidth="1"/>
    <col min="13309" max="13309" width="11.44140625" style="23" customWidth="1"/>
    <col min="13310" max="13310" width="1" style="23"/>
    <col min="13311" max="13311" width="1" style="23" customWidth="1"/>
    <col min="13312" max="13312" width="10" style="23" customWidth="1"/>
    <col min="13313" max="13313" width="97.109375" style="23" customWidth="1"/>
    <col min="13314" max="13314" width="17" style="23" customWidth="1"/>
    <col min="13315" max="13562" width="11.44140625" style="23" customWidth="1"/>
    <col min="13563" max="13563" width="10" style="23" customWidth="1"/>
    <col min="13564" max="13564" width="69.6640625" style="23" customWidth="1"/>
    <col min="13565" max="13565" width="11.44140625" style="23" customWidth="1"/>
    <col min="13566" max="13566" width="1" style="23"/>
    <col min="13567" max="13567" width="1" style="23" customWidth="1"/>
    <col min="13568" max="13568" width="10" style="23" customWidth="1"/>
    <col min="13569" max="13569" width="97.109375" style="23" customWidth="1"/>
    <col min="13570" max="13570" width="17" style="23" customWidth="1"/>
    <col min="13571" max="13818" width="11.44140625" style="23" customWidth="1"/>
    <col min="13819" max="13819" width="10" style="23" customWidth="1"/>
    <col min="13820" max="13820" width="69.6640625" style="23" customWidth="1"/>
    <col min="13821" max="13821" width="11.44140625" style="23" customWidth="1"/>
    <col min="13822" max="13822" width="1" style="23"/>
    <col min="13823" max="13823" width="1" style="23" customWidth="1"/>
    <col min="13824" max="13824" width="10" style="23" customWidth="1"/>
    <col min="13825" max="13825" width="97.109375" style="23" customWidth="1"/>
    <col min="13826" max="13826" width="17" style="23" customWidth="1"/>
    <col min="13827" max="14074" width="11.44140625" style="23" customWidth="1"/>
    <col min="14075" max="14075" width="10" style="23" customWidth="1"/>
    <col min="14076" max="14076" width="69.6640625" style="23" customWidth="1"/>
    <col min="14077" max="14077" width="11.44140625" style="23" customWidth="1"/>
    <col min="14078" max="14078" width="1" style="23"/>
    <col min="14079" max="14079" width="1" style="23" customWidth="1"/>
    <col min="14080" max="14080" width="10" style="23" customWidth="1"/>
    <col min="14081" max="14081" width="97.109375" style="23" customWidth="1"/>
    <col min="14082" max="14082" width="17" style="23" customWidth="1"/>
    <col min="14083" max="14330" width="11.44140625" style="23" customWidth="1"/>
    <col min="14331" max="14331" width="10" style="23" customWidth="1"/>
    <col min="14332" max="14332" width="69.6640625" style="23" customWidth="1"/>
    <col min="14333" max="14333" width="11.44140625" style="23" customWidth="1"/>
    <col min="14334" max="14334" width="1" style="23"/>
    <col min="14335" max="14335" width="1" style="23" customWidth="1"/>
    <col min="14336" max="14336" width="10" style="23" customWidth="1"/>
    <col min="14337" max="14337" width="97.109375" style="23" customWidth="1"/>
    <col min="14338" max="14338" width="17" style="23" customWidth="1"/>
    <col min="14339" max="14586" width="11.44140625" style="23" customWidth="1"/>
    <col min="14587" max="14587" width="10" style="23" customWidth="1"/>
    <col min="14588" max="14588" width="69.6640625" style="23" customWidth="1"/>
    <col min="14589" max="14589" width="11.44140625" style="23" customWidth="1"/>
    <col min="14590" max="14590" width="1" style="23"/>
    <col min="14591" max="14591" width="1" style="23" customWidth="1"/>
    <col min="14592" max="14592" width="10" style="23" customWidth="1"/>
    <col min="14593" max="14593" width="97.109375" style="23" customWidth="1"/>
    <col min="14594" max="14594" width="17" style="23" customWidth="1"/>
    <col min="14595" max="14842" width="11.44140625" style="23" customWidth="1"/>
    <col min="14843" max="14843" width="10" style="23" customWidth="1"/>
    <col min="14844" max="14844" width="69.6640625" style="23" customWidth="1"/>
    <col min="14845" max="14845" width="11.44140625" style="23" customWidth="1"/>
    <col min="14846" max="14846" width="1" style="23"/>
    <col min="14847" max="14847" width="1" style="23" customWidth="1"/>
    <col min="14848" max="14848" width="10" style="23" customWidth="1"/>
    <col min="14849" max="14849" width="97.109375" style="23" customWidth="1"/>
    <col min="14850" max="14850" width="17" style="23" customWidth="1"/>
    <col min="14851" max="15098" width="11.44140625" style="23" customWidth="1"/>
    <col min="15099" max="15099" width="10" style="23" customWidth="1"/>
    <col min="15100" max="15100" width="69.6640625" style="23" customWidth="1"/>
    <col min="15101" max="15101" width="11.44140625" style="23" customWidth="1"/>
    <col min="15102" max="15102" width="1" style="23"/>
    <col min="15103" max="15103" width="1" style="23" customWidth="1"/>
    <col min="15104" max="15104" width="10" style="23" customWidth="1"/>
    <col min="15105" max="15105" width="97.109375" style="23" customWidth="1"/>
    <col min="15106" max="15106" width="17" style="23" customWidth="1"/>
    <col min="15107" max="15354" width="11.44140625" style="23" customWidth="1"/>
    <col min="15355" max="15355" width="10" style="23" customWidth="1"/>
    <col min="15356" max="15356" width="69.6640625" style="23" customWidth="1"/>
    <col min="15357" max="15357" width="11.44140625" style="23" customWidth="1"/>
    <col min="15358" max="15358" width="1" style="23"/>
    <col min="15359" max="15359" width="1" style="23" customWidth="1"/>
    <col min="15360" max="15360" width="10" style="23" customWidth="1"/>
    <col min="15361" max="15361" width="97.109375" style="23" customWidth="1"/>
    <col min="15362" max="15362" width="17" style="23" customWidth="1"/>
    <col min="15363" max="15610" width="11.44140625" style="23" customWidth="1"/>
    <col min="15611" max="15611" width="10" style="23" customWidth="1"/>
    <col min="15612" max="15612" width="69.6640625" style="23" customWidth="1"/>
    <col min="15613" max="15613" width="11.44140625" style="23" customWidth="1"/>
    <col min="15614" max="15614" width="1" style="23"/>
    <col min="15615" max="15615" width="1" style="23" customWidth="1"/>
    <col min="15616" max="15616" width="10" style="23" customWidth="1"/>
    <col min="15617" max="15617" width="97.109375" style="23" customWidth="1"/>
    <col min="15618" max="15618" width="17" style="23" customWidth="1"/>
    <col min="15619" max="15866" width="11.44140625" style="23" customWidth="1"/>
    <col min="15867" max="15867" width="10" style="23" customWidth="1"/>
    <col min="15868" max="15868" width="69.6640625" style="23" customWidth="1"/>
    <col min="15869" max="15869" width="11.44140625" style="23" customWidth="1"/>
    <col min="15870" max="15870" width="1" style="23"/>
    <col min="15871" max="15871" width="1" style="23" customWidth="1"/>
    <col min="15872" max="15872" width="10" style="23" customWidth="1"/>
    <col min="15873" max="15873" width="97.109375" style="23" customWidth="1"/>
    <col min="15874" max="15874" width="17" style="23" customWidth="1"/>
    <col min="15875" max="16122" width="11.44140625" style="23" customWidth="1"/>
    <col min="16123" max="16123" width="10" style="23" customWidth="1"/>
    <col min="16124" max="16124" width="69.6640625" style="23" customWidth="1"/>
    <col min="16125" max="16125" width="11.44140625" style="23" customWidth="1"/>
    <col min="16126" max="16126" width="1" style="23"/>
    <col min="16127" max="16127" width="1" style="23" customWidth="1"/>
    <col min="16128" max="16128" width="10" style="23" customWidth="1"/>
    <col min="16129" max="16129" width="97.109375" style="23" customWidth="1"/>
    <col min="16130" max="16130" width="17" style="23" customWidth="1"/>
    <col min="16131" max="16378" width="11.44140625" style="23" customWidth="1"/>
    <col min="16379" max="16379" width="10" style="23" customWidth="1"/>
    <col min="16380" max="16380" width="69.6640625" style="23" customWidth="1"/>
    <col min="16381" max="16381" width="11.44140625" style="23" customWidth="1"/>
    <col min="16382" max="16384" width="1" style="23"/>
  </cols>
  <sheetData>
    <row r="1" spans="1:184" ht="18" thickBot="1" x14ac:dyDescent="0.35">
      <c r="A1" s="22"/>
      <c r="B1" s="82" t="s">
        <v>118</v>
      </c>
      <c r="C1" s="83"/>
      <c r="GB1" s="24" t="s">
        <v>4</v>
      </c>
    </row>
    <row r="2" spans="1:184" ht="3.75" customHeight="1" x14ac:dyDescent="0.25">
      <c r="A2" s="22"/>
      <c r="B2" s="23"/>
      <c r="C2" s="23"/>
    </row>
    <row r="3" spans="1:184" ht="18.75" customHeight="1" x14ac:dyDescent="0.25">
      <c r="A3" s="22"/>
      <c r="B3" s="25" t="s">
        <v>119</v>
      </c>
      <c r="C3" s="26"/>
    </row>
    <row r="4" spans="1:184" ht="18.75" customHeight="1" x14ac:dyDescent="0.25">
      <c r="A4" s="22"/>
      <c r="B4" s="27" t="s">
        <v>120</v>
      </c>
      <c r="C4" s="28"/>
    </row>
    <row r="5" spans="1:184" ht="18.75" customHeight="1" x14ac:dyDescent="0.25">
      <c r="A5" s="22"/>
      <c r="B5" s="29" t="s">
        <v>121</v>
      </c>
      <c r="C5" s="30"/>
    </row>
    <row r="6" spans="1:184" ht="12" customHeight="1" thickBot="1" x14ac:dyDescent="0.3">
      <c r="A6" s="22"/>
      <c r="B6" s="22"/>
      <c r="C6" s="22"/>
      <c r="GB6" s="24" t="s">
        <v>122</v>
      </c>
    </row>
    <row r="7" spans="1:184" ht="19.5" customHeight="1" thickBot="1" x14ac:dyDescent="0.3">
      <c r="A7" s="22"/>
      <c r="B7" s="80" t="s">
        <v>123</v>
      </c>
      <c r="C7" s="81"/>
      <c r="GB7" s="24"/>
    </row>
    <row r="8" spans="1:184" ht="19.5" customHeight="1" thickBot="1" x14ac:dyDescent="0.3">
      <c r="A8" s="22"/>
      <c r="B8" s="80" t="s">
        <v>124</v>
      </c>
      <c r="C8" s="81"/>
      <c r="GB8" s="24"/>
    </row>
    <row r="9" spans="1:184" ht="24.75" customHeight="1" thickBot="1" x14ac:dyDescent="0.3">
      <c r="A9" s="22"/>
      <c r="B9" s="31" t="s">
        <v>125</v>
      </c>
      <c r="C9" s="32" t="s">
        <v>126</v>
      </c>
      <c r="GB9" s="24"/>
    </row>
    <row r="10" spans="1:184" ht="14.4" thickBot="1" x14ac:dyDescent="0.3">
      <c r="A10" s="22"/>
      <c r="B10" s="33" t="s">
        <v>127</v>
      </c>
      <c r="C10" s="32" t="s">
        <v>128</v>
      </c>
    </row>
    <row r="11" spans="1:184" ht="13.2" x14ac:dyDescent="0.25">
      <c r="A11" s="22"/>
      <c r="B11" s="34" t="s">
        <v>129</v>
      </c>
      <c r="C11" s="35" t="s">
        <v>130</v>
      </c>
    </row>
    <row r="12" spans="1:184" ht="13.2" x14ac:dyDescent="0.25">
      <c r="A12" s="22"/>
      <c r="B12" s="36" t="s">
        <v>131</v>
      </c>
      <c r="C12" s="37" t="s">
        <v>132</v>
      </c>
    </row>
    <row r="13" spans="1:184" ht="13.2" x14ac:dyDescent="0.25">
      <c r="A13" s="22"/>
      <c r="B13" s="36" t="s">
        <v>133</v>
      </c>
      <c r="C13" s="37" t="s">
        <v>134</v>
      </c>
    </row>
    <row r="14" spans="1:184" ht="13.2" x14ac:dyDescent="0.25">
      <c r="A14" s="22"/>
      <c r="B14" s="36" t="s">
        <v>135</v>
      </c>
      <c r="C14" s="37" t="s">
        <v>136</v>
      </c>
    </row>
    <row r="15" spans="1:184" ht="13.2" x14ac:dyDescent="0.25">
      <c r="A15" s="22"/>
      <c r="B15" s="36" t="s">
        <v>137</v>
      </c>
      <c r="C15" s="37" t="s">
        <v>138</v>
      </c>
    </row>
    <row r="16" spans="1:184" ht="13.2" x14ac:dyDescent="0.25">
      <c r="A16" s="22"/>
      <c r="B16" s="36" t="s">
        <v>139</v>
      </c>
      <c r="C16" s="37" t="s">
        <v>140</v>
      </c>
    </row>
    <row r="17" spans="1:3" s="38" customFormat="1" ht="13.2" x14ac:dyDescent="0.25">
      <c r="A17" s="22"/>
      <c r="B17" s="36" t="s">
        <v>141</v>
      </c>
      <c r="C17" s="37" t="s">
        <v>142</v>
      </c>
    </row>
    <row r="18" spans="1:3" s="38" customFormat="1" ht="13.2" x14ac:dyDescent="0.25">
      <c r="A18" s="22"/>
      <c r="B18" s="36" t="s">
        <v>143</v>
      </c>
      <c r="C18" s="37" t="s">
        <v>144</v>
      </c>
    </row>
    <row r="19" spans="1:3" s="38" customFormat="1" ht="13.2" x14ac:dyDescent="0.25">
      <c r="A19" s="22"/>
      <c r="B19" s="36" t="s">
        <v>145</v>
      </c>
      <c r="C19" s="37" t="s">
        <v>146</v>
      </c>
    </row>
    <row r="20" spans="1:3" s="38" customFormat="1" ht="13.2" x14ac:dyDescent="0.25">
      <c r="A20" s="22"/>
      <c r="B20" s="36" t="s">
        <v>147</v>
      </c>
      <c r="C20" s="37" t="s">
        <v>148</v>
      </c>
    </row>
    <row r="21" spans="1:3" s="38" customFormat="1" ht="12" customHeight="1" x14ac:dyDescent="0.25">
      <c r="A21" s="22"/>
      <c r="B21" s="36" t="s">
        <v>149</v>
      </c>
      <c r="C21" s="37" t="s">
        <v>150</v>
      </c>
    </row>
    <row r="22" spans="1:3" s="38" customFormat="1" ht="13.2" x14ac:dyDescent="0.25">
      <c r="A22" s="22"/>
      <c r="B22" s="36" t="s">
        <v>151</v>
      </c>
      <c r="C22" s="37" t="s">
        <v>152</v>
      </c>
    </row>
    <row r="23" spans="1:3" s="38" customFormat="1" ht="12.75" customHeight="1" x14ac:dyDescent="0.25">
      <c r="A23" s="22"/>
      <c r="B23" s="36" t="s">
        <v>153</v>
      </c>
      <c r="C23" s="37" t="s">
        <v>154</v>
      </c>
    </row>
    <row r="24" spans="1:3" s="38" customFormat="1" ht="13.2" x14ac:dyDescent="0.25">
      <c r="A24" s="22"/>
      <c r="B24" s="36" t="s">
        <v>155</v>
      </c>
      <c r="C24" s="37" t="s">
        <v>156</v>
      </c>
    </row>
    <row r="25" spans="1:3" s="38" customFormat="1" ht="13.2" x14ac:dyDescent="0.25">
      <c r="A25" s="22"/>
      <c r="B25" s="36" t="s">
        <v>157</v>
      </c>
      <c r="C25" s="37" t="s">
        <v>158</v>
      </c>
    </row>
    <row r="26" spans="1:3" s="38" customFormat="1" ht="13.2" x14ac:dyDescent="0.25">
      <c r="A26" s="22"/>
      <c r="B26" s="36" t="s">
        <v>159</v>
      </c>
      <c r="C26" s="37" t="s">
        <v>160</v>
      </c>
    </row>
    <row r="27" spans="1:3" s="38" customFormat="1" ht="13.2" x14ac:dyDescent="0.25">
      <c r="A27" s="22"/>
      <c r="B27" s="36" t="s">
        <v>161</v>
      </c>
      <c r="C27" s="37" t="s">
        <v>162</v>
      </c>
    </row>
    <row r="28" spans="1:3" s="38" customFormat="1" ht="13.2" x14ac:dyDescent="0.25">
      <c r="A28" s="22"/>
      <c r="B28" s="36" t="s">
        <v>163</v>
      </c>
      <c r="C28" s="37" t="s">
        <v>164</v>
      </c>
    </row>
    <row r="29" spans="1:3" s="38" customFormat="1" ht="13.2" x14ac:dyDescent="0.25">
      <c r="A29" s="22"/>
      <c r="B29" s="36" t="s">
        <v>165</v>
      </c>
      <c r="C29" s="37" t="s">
        <v>166</v>
      </c>
    </row>
    <row r="30" spans="1:3" s="38" customFormat="1" ht="13.2" x14ac:dyDescent="0.25">
      <c r="A30" s="22"/>
      <c r="B30" s="36" t="s">
        <v>167</v>
      </c>
      <c r="C30" s="37" t="s">
        <v>168</v>
      </c>
    </row>
    <row r="31" spans="1:3" s="38" customFormat="1" ht="13.2" x14ac:dyDescent="0.25">
      <c r="A31" s="22"/>
      <c r="B31" s="36" t="s">
        <v>169</v>
      </c>
      <c r="C31" s="37" t="s">
        <v>170</v>
      </c>
    </row>
    <row r="32" spans="1:3" s="38" customFormat="1" ht="13.2" x14ac:dyDescent="0.25">
      <c r="A32" s="22"/>
      <c r="B32" s="36" t="s">
        <v>171</v>
      </c>
      <c r="C32" s="37" t="s">
        <v>172</v>
      </c>
    </row>
    <row r="33" spans="1:3" s="38" customFormat="1" ht="13.2" x14ac:dyDescent="0.25">
      <c r="A33" s="22"/>
      <c r="B33" s="36" t="s">
        <v>173</v>
      </c>
      <c r="C33" s="37" t="s">
        <v>174</v>
      </c>
    </row>
    <row r="34" spans="1:3" s="38" customFormat="1" ht="13.2" x14ac:dyDescent="0.25">
      <c r="A34" s="22"/>
      <c r="B34" s="36" t="s">
        <v>175</v>
      </c>
      <c r="C34" s="37" t="s">
        <v>176</v>
      </c>
    </row>
    <row r="35" spans="1:3" s="38" customFormat="1" ht="13.2" x14ac:dyDescent="0.25">
      <c r="A35" s="22"/>
      <c r="B35" s="36" t="s">
        <v>177</v>
      </c>
      <c r="C35" s="39" t="s">
        <v>178</v>
      </c>
    </row>
    <row r="36" spans="1:3" s="38" customFormat="1" ht="13.2" x14ac:dyDescent="0.25">
      <c r="A36" s="22"/>
      <c r="B36" s="36" t="s">
        <v>179</v>
      </c>
      <c r="C36" s="37" t="s">
        <v>180</v>
      </c>
    </row>
    <row r="37" spans="1:3" s="38" customFormat="1" ht="13.2" x14ac:dyDescent="0.25">
      <c r="A37" s="22"/>
      <c r="B37" s="36" t="s">
        <v>181</v>
      </c>
      <c r="C37" s="37" t="s">
        <v>182</v>
      </c>
    </row>
    <row r="38" spans="1:3" ht="13.2" x14ac:dyDescent="0.25">
      <c r="A38" s="22"/>
      <c r="B38" s="36" t="s">
        <v>183</v>
      </c>
      <c r="C38" s="37" t="s">
        <v>184</v>
      </c>
    </row>
    <row r="39" spans="1:3" ht="13.2" x14ac:dyDescent="0.25">
      <c r="A39" s="22"/>
      <c r="B39" s="36" t="s">
        <v>185</v>
      </c>
      <c r="C39" s="37" t="s">
        <v>186</v>
      </c>
    </row>
    <row r="40" spans="1:3" ht="13.2" x14ac:dyDescent="0.25">
      <c r="A40" s="22"/>
      <c r="B40" s="36" t="s">
        <v>187</v>
      </c>
      <c r="C40" s="37" t="s">
        <v>188</v>
      </c>
    </row>
    <row r="41" spans="1:3" ht="13.2" x14ac:dyDescent="0.25">
      <c r="A41" s="22"/>
      <c r="B41" s="36" t="s">
        <v>189</v>
      </c>
      <c r="C41" s="37" t="s">
        <v>190</v>
      </c>
    </row>
    <row r="42" spans="1:3" ht="13.2" x14ac:dyDescent="0.25">
      <c r="A42" s="22"/>
      <c r="B42" s="36" t="s">
        <v>191</v>
      </c>
      <c r="C42" s="37" t="s">
        <v>192</v>
      </c>
    </row>
    <row r="43" spans="1:3" ht="13.2" x14ac:dyDescent="0.25">
      <c r="A43" s="22"/>
      <c r="B43" s="36" t="s">
        <v>193</v>
      </c>
      <c r="C43" s="37" t="s">
        <v>194</v>
      </c>
    </row>
    <row r="44" spans="1:3" ht="13.2" x14ac:dyDescent="0.25">
      <c r="A44" s="22"/>
      <c r="B44" s="36" t="s">
        <v>195</v>
      </c>
      <c r="C44" s="37" t="s">
        <v>196</v>
      </c>
    </row>
    <row r="45" spans="1:3" ht="13.2" x14ac:dyDescent="0.25">
      <c r="A45" s="22"/>
      <c r="B45" s="36" t="s">
        <v>197</v>
      </c>
      <c r="C45" s="37" t="s">
        <v>198</v>
      </c>
    </row>
    <row r="46" spans="1:3" s="38" customFormat="1" ht="13.2" x14ac:dyDescent="0.25">
      <c r="A46" s="22"/>
      <c r="B46" s="36" t="s">
        <v>199</v>
      </c>
      <c r="C46" s="37" t="s">
        <v>200</v>
      </c>
    </row>
    <row r="47" spans="1:3" s="38" customFormat="1" ht="13.2" x14ac:dyDescent="0.25">
      <c r="A47" s="22"/>
      <c r="B47" s="36" t="s">
        <v>201</v>
      </c>
      <c r="C47" s="37" t="s">
        <v>202</v>
      </c>
    </row>
    <row r="48" spans="1:3" s="38" customFormat="1" ht="13.2" x14ac:dyDescent="0.25">
      <c r="A48" s="22"/>
      <c r="B48" s="36" t="s">
        <v>203</v>
      </c>
      <c r="C48" s="37" t="s">
        <v>204</v>
      </c>
    </row>
    <row r="49" spans="1:3" s="38" customFormat="1" ht="13.2" x14ac:dyDescent="0.25">
      <c r="A49" s="22"/>
      <c r="B49" s="36" t="s">
        <v>205</v>
      </c>
      <c r="C49" s="37" t="s">
        <v>206</v>
      </c>
    </row>
    <row r="50" spans="1:3" s="38" customFormat="1" ht="13.2" x14ac:dyDescent="0.25">
      <c r="A50" s="22"/>
      <c r="B50" s="36" t="s">
        <v>207</v>
      </c>
      <c r="C50" s="37" t="s">
        <v>208</v>
      </c>
    </row>
    <row r="51" spans="1:3" s="38" customFormat="1" ht="13.2" x14ac:dyDescent="0.25">
      <c r="A51" s="22"/>
      <c r="B51" s="36" t="s">
        <v>209</v>
      </c>
      <c r="C51" s="37" t="s">
        <v>210</v>
      </c>
    </row>
    <row r="52" spans="1:3" s="38" customFormat="1" ht="13.2" x14ac:dyDescent="0.25">
      <c r="A52" s="22"/>
      <c r="B52" s="36" t="s">
        <v>211</v>
      </c>
      <c r="C52" s="37" t="s">
        <v>212</v>
      </c>
    </row>
    <row r="53" spans="1:3" s="38" customFormat="1" ht="13.2" x14ac:dyDescent="0.25">
      <c r="A53" s="22"/>
      <c r="B53" s="36" t="s">
        <v>213</v>
      </c>
      <c r="C53" s="37" t="s">
        <v>214</v>
      </c>
    </row>
    <row r="54" spans="1:3" s="38" customFormat="1" ht="13.2" x14ac:dyDescent="0.25">
      <c r="A54" s="22"/>
      <c r="B54" s="36" t="s">
        <v>215</v>
      </c>
      <c r="C54" s="39" t="s">
        <v>216</v>
      </c>
    </row>
    <row r="55" spans="1:3" s="38" customFormat="1" ht="13.2" x14ac:dyDescent="0.25">
      <c r="A55" s="22"/>
      <c r="B55" s="36" t="s">
        <v>217</v>
      </c>
      <c r="C55" s="37" t="s">
        <v>218</v>
      </c>
    </row>
    <row r="56" spans="1:3" s="38" customFormat="1" ht="13.2" x14ac:dyDescent="0.25">
      <c r="A56" s="22"/>
      <c r="B56" s="36" t="s">
        <v>219</v>
      </c>
      <c r="C56" s="37" t="s">
        <v>220</v>
      </c>
    </row>
    <row r="57" spans="1:3" s="38" customFormat="1" ht="13.2" x14ac:dyDescent="0.25">
      <c r="A57" s="22"/>
      <c r="B57" s="36" t="s">
        <v>221</v>
      </c>
      <c r="C57" s="37" t="s">
        <v>222</v>
      </c>
    </row>
    <row r="58" spans="1:3" s="38" customFormat="1" ht="13.2" x14ac:dyDescent="0.25">
      <c r="A58" s="22"/>
      <c r="B58" s="36" t="s">
        <v>223</v>
      </c>
      <c r="C58" s="37" t="s">
        <v>224</v>
      </c>
    </row>
    <row r="59" spans="1:3" s="38" customFormat="1" ht="13.2" x14ac:dyDescent="0.25">
      <c r="A59" s="22"/>
      <c r="B59" s="36" t="s">
        <v>225</v>
      </c>
      <c r="C59" s="37" t="s">
        <v>226</v>
      </c>
    </row>
    <row r="60" spans="1:3" s="38" customFormat="1" ht="13.2" x14ac:dyDescent="0.25">
      <c r="A60" s="22"/>
      <c r="B60" s="40" t="s">
        <v>227</v>
      </c>
      <c r="C60" s="41" t="s">
        <v>228</v>
      </c>
    </row>
    <row r="61" spans="1:3" s="38" customFormat="1" ht="13.2" x14ac:dyDescent="0.25">
      <c r="A61" s="22"/>
      <c r="B61" s="40" t="s">
        <v>229</v>
      </c>
      <c r="C61" s="41" t="s">
        <v>230</v>
      </c>
    </row>
    <row r="62" spans="1:3" s="38" customFormat="1" ht="13.2" x14ac:dyDescent="0.25">
      <c r="A62" s="22"/>
      <c r="B62" s="40" t="s">
        <v>231</v>
      </c>
      <c r="C62" s="41" t="s">
        <v>232</v>
      </c>
    </row>
    <row r="63" spans="1:3" s="38" customFormat="1" ht="13.2" x14ac:dyDescent="0.25">
      <c r="A63" s="22"/>
      <c r="B63" s="36" t="s">
        <v>233</v>
      </c>
      <c r="C63" s="37" t="s">
        <v>234</v>
      </c>
    </row>
    <row r="64" spans="1:3" s="38" customFormat="1" ht="13.2" x14ac:dyDescent="0.25">
      <c r="A64" s="22"/>
      <c r="B64" s="36" t="s">
        <v>235</v>
      </c>
      <c r="C64" s="37" t="s">
        <v>236</v>
      </c>
    </row>
    <row r="65" spans="1:3" s="38" customFormat="1" ht="13.2" x14ac:dyDescent="0.25">
      <c r="A65" s="22"/>
      <c r="B65" s="36" t="s">
        <v>237</v>
      </c>
      <c r="C65" s="37" t="s">
        <v>238</v>
      </c>
    </row>
    <row r="66" spans="1:3" s="38" customFormat="1" ht="13.2" x14ac:dyDescent="0.25">
      <c r="A66" s="22"/>
      <c r="B66" s="36" t="s">
        <v>239</v>
      </c>
      <c r="C66" s="37" t="s">
        <v>240</v>
      </c>
    </row>
    <row r="67" spans="1:3" s="38" customFormat="1" ht="13.2" x14ac:dyDescent="0.25">
      <c r="A67" s="22"/>
      <c r="B67" s="36" t="s">
        <v>241</v>
      </c>
      <c r="C67" s="37" t="s">
        <v>242</v>
      </c>
    </row>
    <row r="68" spans="1:3" s="38" customFormat="1" ht="13.2" x14ac:dyDescent="0.25">
      <c r="A68" s="22"/>
      <c r="B68" s="36" t="s">
        <v>243</v>
      </c>
      <c r="C68" s="37" t="s">
        <v>244</v>
      </c>
    </row>
    <row r="69" spans="1:3" s="38" customFormat="1" ht="13.2" x14ac:dyDescent="0.25">
      <c r="A69" s="22"/>
      <c r="B69" s="36" t="s">
        <v>245</v>
      </c>
      <c r="C69" s="37" t="s">
        <v>246</v>
      </c>
    </row>
    <row r="70" spans="1:3" s="38" customFormat="1" ht="13.2" x14ac:dyDescent="0.25">
      <c r="A70" s="22"/>
      <c r="B70" s="36" t="s">
        <v>247</v>
      </c>
      <c r="C70" s="37" t="s">
        <v>248</v>
      </c>
    </row>
    <row r="71" spans="1:3" s="38" customFormat="1" ht="13.2" x14ac:dyDescent="0.25">
      <c r="A71" s="22"/>
      <c r="B71" s="36" t="s">
        <v>249</v>
      </c>
      <c r="C71" s="37" t="s">
        <v>250</v>
      </c>
    </row>
    <row r="72" spans="1:3" s="38" customFormat="1" ht="13.2" x14ac:dyDescent="0.25">
      <c r="A72" s="22"/>
      <c r="B72" s="36" t="s">
        <v>251</v>
      </c>
      <c r="C72" s="37" t="s">
        <v>252</v>
      </c>
    </row>
    <row r="73" spans="1:3" s="38" customFormat="1" ht="13.2" x14ac:dyDescent="0.25">
      <c r="A73" s="22"/>
      <c r="B73" s="36" t="s">
        <v>253</v>
      </c>
      <c r="C73" s="37" t="s">
        <v>254</v>
      </c>
    </row>
    <row r="74" spans="1:3" s="38" customFormat="1" ht="13.2" x14ac:dyDescent="0.25">
      <c r="A74" s="22"/>
      <c r="B74" s="36" t="s">
        <v>255</v>
      </c>
      <c r="C74" s="37" t="s">
        <v>256</v>
      </c>
    </row>
    <row r="75" spans="1:3" s="38" customFormat="1" ht="13.2" x14ac:dyDescent="0.25">
      <c r="A75" s="22"/>
      <c r="B75" s="36" t="s">
        <v>257</v>
      </c>
      <c r="C75" s="37" t="s">
        <v>258</v>
      </c>
    </row>
    <row r="76" spans="1:3" s="38" customFormat="1" ht="13.2" x14ac:dyDescent="0.25">
      <c r="A76" s="22"/>
      <c r="B76" s="36" t="s">
        <v>259</v>
      </c>
      <c r="C76" s="37" t="s">
        <v>260</v>
      </c>
    </row>
    <row r="77" spans="1:3" s="38" customFormat="1" ht="13.2" x14ac:dyDescent="0.25">
      <c r="A77" s="22"/>
      <c r="B77" s="36" t="s">
        <v>261</v>
      </c>
      <c r="C77" s="37" t="s">
        <v>262</v>
      </c>
    </row>
    <row r="78" spans="1:3" s="38" customFormat="1" ht="16.5" customHeight="1" x14ac:dyDescent="0.25">
      <c r="A78" s="22"/>
      <c r="B78" s="36" t="s">
        <v>263</v>
      </c>
      <c r="C78" s="37" t="s">
        <v>264</v>
      </c>
    </row>
    <row r="79" spans="1:3" ht="16.5" customHeight="1" thickBot="1" x14ac:dyDescent="0.3">
      <c r="A79" s="22"/>
      <c r="B79" s="42"/>
      <c r="C79" s="43"/>
    </row>
    <row r="80" spans="1:3" ht="16.5" customHeight="1" thickBot="1" x14ac:dyDescent="0.3">
      <c r="A80" s="22"/>
      <c r="B80" s="80" t="s">
        <v>123</v>
      </c>
      <c r="C80" s="81"/>
    </row>
    <row r="81" spans="1:184" ht="15.75" customHeight="1" thickBot="1" x14ac:dyDescent="0.3">
      <c r="A81" s="22"/>
      <c r="B81" s="80" t="s">
        <v>124</v>
      </c>
      <c r="C81" s="81"/>
    </row>
    <row r="82" spans="1:184" ht="24.75" customHeight="1" thickBot="1" x14ac:dyDescent="0.3">
      <c r="A82" s="22"/>
      <c r="B82" s="31" t="str">
        <f>+$B$9</f>
        <v>Código ID Partida</v>
      </c>
      <c r="C82" s="32" t="str">
        <f>+$C$9</f>
        <v>Descripción</v>
      </c>
      <c r="GB82" s="24"/>
    </row>
    <row r="83" spans="1:184" ht="15.75" customHeight="1" thickBot="1" x14ac:dyDescent="0.3">
      <c r="A83" s="22"/>
      <c r="B83" s="33" t="s">
        <v>265</v>
      </c>
      <c r="C83" s="32" t="s">
        <v>266</v>
      </c>
    </row>
    <row r="84" spans="1:184" ht="13.2" x14ac:dyDescent="0.25">
      <c r="A84" s="22"/>
      <c r="B84" s="44" t="s">
        <v>267</v>
      </c>
      <c r="C84" s="45" t="s">
        <v>268</v>
      </c>
    </row>
    <row r="85" spans="1:184" ht="13.2" x14ac:dyDescent="0.25">
      <c r="A85" s="22"/>
      <c r="B85" s="36" t="s">
        <v>269</v>
      </c>
      <c r="C85" s="37" t="s">
        <v>270</v>
      </c>
    </row>
    <row r="86" spans="1:184" ht="13.2" x14ac:dyDescent="0.25">
      <c r="A86" s="22"/>
      <c r="B86" s="36" t="s">
        <v>271</v>
      </c>
      <c r="C86" s="37" t="s">
        <v>272</v>
      </c>
    </row>
    <row r="87" spans="1:184" ht="13.2" x14ac:dyDescent="0.25">
      <c r="A87" s="22"/>
      <c r="B87" s="36" t="s">
        <v>273</v>
      </c>
      <c r="C87" s="37" t="s">
        <v>274</v>
      </c>
    </row>
    <row r="88" spans="1:184" s="38" customFormat="1" ht="13.2" x14ac:dyDescent="0.25">
      <c r="A88" s="22"/>
      <c r="B88" s="36" t="s">
        <v>275</v>
      </c>
      <c r="C88" s="37" t="str">
        <f>+C15</f>
        <v xml:space="preserve">Instrumentos derivados </v>
      </c>
    </row>
    <row r="89" spans="1:184" s="38" customFormat="1" ht="13.2" x14ac:dyDescent="0.25">
      <c r="A89" s="22"/>
      <c r="B89" s="36" t="s">
        <v>276</v>
      </c>
      <c r="C89" s="37" t="s">
        <v>277</v>
      </c>
    </row>
    <row r="90" spans="1:184" s="38" customFormat="1" ht="13.2" x14ac:dyDescent="0.25">
      <c r="A90" s="22"/>
      <c r="B90" s="36" t="s">
        <v>278</v>
      </c>
      <c r="C90" s="37" t="s">
        <v>279</v>
      </c>
    </row>
    <row r="91" spans="1:184" s="38" customFormat="1" ht="13.2" x14ac:dyDescent="0.25">
      <c r="A91" s="22"/>
      <c r="B91" s="36" t="s">
        <v>280</v>
      </c>
      <c r="C91" s="37" t="s">
        <v>281</v>
      </c>
    </row>
    <row r="92" spans="1:184" s="38" customFormat="1" ht="13.2" x14ac:dyDescent="0.25">
      <c r="A92" s="22"/>
      <c r="B92" s="36" t="s">
        <v>282</v>
      </c>
      <c r="C92" s="37" t="s">
        <v>283</v>
      </c>
    </row>
    <row r="93" spans="1:184" s="38" customFormat="1" ht="13.2" x14ac:dyDescent="0.25">
      <c r="A93" s="22"/>
      <c r="B93" s="36" t="s">
        <v>284</v>
      </c>
      <c r="C93" s="37" t="s">
        <v>285</v>
      </c>
    </row>
    <row r="94" spans="1:184" s="38" customFormat="1" ht="13.2" x14ac:dyDescent="0.25">
      <c r="A94" s="22"/>
      <c r="B94" s="36" t="s">
        <v>286</v>
      </c>
      <c r="C94" s="37" t="s">
        <v>287</v>
      </c>
    </row>
    <row r="95" spans="1:184" s="38" customFormat="1" ht="13.2" x14ac:dyDescent="0.25">
      <c r="A95" s="22"/>
      <c r="B95" s="36" t="s">
        <v>288</v>
      </c>
      <c r="C95" s="37" t="s">
        <v>289</v>
      </c>
    </row>
    <row r="96" spans="1:184" s="38" customFormat="1" ht="13.2" x14ac:dyDescent="0.25">
      <c r="A96" s="22"/>
      <c r="B96" s="36" t="s">
        <v>290</v>
      </c>
      <c r="C96" s="37" t="s">
        <v>291</v>
      </c>
    </row>
    <row r="97" spans="1:3" s="38" customFormat="1" ht="12" customHeight="1" x14ac:dyDescent="0.25">
      <c r="A97" s="22"/>
      <c r="B97" s="36" t="s">
        <v>292</v>
      </c>
      <c r="C97" s="37" t="s">
        <v>293</v>
      </c>
    </row>
    <row r="98" spans="1:3" s="38" customFormat="1" ht="13.2" x14ac:dyDescent="0.25">
      <c r="A98" s="22"/>
      <c r="B98" s="36" t="s">
        <v>294</v>
      </c>
      <c r="C98" s="37" t="s">
        <v>295</v>
      </c>
    </row>
    <row r="99" spans="1:3" s="38" customFormat="1" ht="13.2" x14ac:dyDescent="0.25">
      <c r="A99" s="22"/>
      <c r="B99" s="36" t="s">
        <v>296</v>
      </c>
      <c r="C99" s="38" t="s">
        <v>297</v>
      </c>
    </row>
    <row r="100" spans="1:3" s="38" customFormat="1" ht="13.2" x14ac:dyDescent="0.25">
      <c r="A100" s="22"/>
      <c r="B100" s="36" t="s">
        <v>298</v>
      </c>
      <c r="C100" s="37" t="s">
        <v>299</v>
      </c>
    </row>
    <row r="101" spans="1:3" s="38" customFormat="1" ht="13.2" x14ac:dyDescent="0.25">
      <c r="A101" s="22"/>
      <c r="B101" s="36" t="s">
        <v>300</v>
      </c>
      <c r="C101" s="37" t="s">
        <v>301</v>
      </c>
    </row>
    <row r="102" spans="1:3" s="38" customFormat="1" ht="13.2" x14ac:dyDescent="0.25">
      <c r="A102" s="22"/>
      <c r="B102" s="36" t="s">
        <v>302</v>
      </c>
      <c r="C102" s="37" t="s">
        <v>303</v>
      </c>
    </row>
    <row r="103" spans="1:3" s="38" customFormat="1" ht="13.2" x14ac:dyDescent="0.25">
      <c r="A103" s="22"/>
      <c r="B103" s="36" t="s">
        <v>304</v>
      </c>
      <c r="C103" s="37" t="s">
        <v>305</v>
      </c>
    </row>
    <row r="104" spans="1:3" s="38" customFormat="1" ht="13.2" x14ac:dyDescent="0.25">
      <c r="A104" s="22"/>
      <c r="B104" s="36" t="s">
        <v>306</v>
      </c>
      <c r="C104" s="37" t="s">
        <v>307</v>
      </c>
    </row>
    <row r="105" spans="1:3" s="38" customFormat="1" ht="13.2" x14ac:dyDescent="0.25">
      <c r="A105" s="22"/>
      <c r="B105" s="36" t="s">
        <v>308</v>
      </c>
      <c r="C105" s="37" t="s">
        <v>309</v>
      </c>
    </row>
    <row r="106" spans="1:3" s="38" customFormat="1" ht="13.2" x14ac:dyDescent="0.25">
      <c r="A106" s="22"/>
      <c r="B106" s="36" t="s">
        <v>310</v>
      </c>
      <c r="C106" s="37" t="s">
        <v>311</v>
      </c>
    </row>
    <row r="107" spans="1:3" s="38" customFormat="1" ht="13.2" x14ac:dyDescent="0.25">
      <c r="A107" s="22"/>
      <c r="B107" s="36" t="s">
        <v>312</v>
      </c>
      <c r="C107" s="39" t="s">
        <v>313</v>
      </c>
    </row>
    <row r="108" spans="1:3" ht="13.2" x14ac:dyDescent="0.25">
      <c r="A108" s="22"/>
      <c r="B108" s="36" t="s">
        <v>314</v>
      </c>
      <c r="C108" s="37" t="s">
        <v>270</v>
      </c>
    </row>
    <row r="109" spans="1:3" ht="13.2" x14ac:dyDescent="0.25">
      <c r="A109" s="22"/>
      <c r="B109" s="36" t="s">
        <v>315</v>
      </c>
      <c r="C109" s="37" t="s">
        <v>272</v>
      </c>
    </row>
    <row r="110" spans="1:3" ht="13.2" x14ac:dyDescent="0.25">
      <c r="A110" s="22"/>
      <c r="B110" s="36" t="s">
        <v>316</v>
      </c>
      <c r="C110" s="37" t="s">
        <v>317</v>
      </c>
    </row>
    <row r="111" spans="1:3" ht="13.2" x14ac:dyDescent="0.25">
      <c r="A111" s="22"/>
      <c r="B111" s="36" t="s">
        <v>318</v>
      </c>
      <c r="C111" s="37" t="s">
        <v>319</v>
      </c>
    </row>
    <row r="112" spans="1:3" ht="13.2" x14ac:dyDescent="0.25">
      <c r="A112" s="22"/>
      <c r="B112" s="36" t="s">
        <v>320</v>
      </c>
      <c r="C112" s="37" t="s">
        <v>321</v>
      </c>
    </row>
    <row r="113" spans="1:3" ht="13.2" x14ac:dyDescent="0.25">
      <c r="A113" s="22"/>
      <c r="B113" s="36" t="s">
        <v>322</v>
      </c>
      <c r="C113" s="37" t="s">
        <v>254</v>
      </c>
    </row>
    <row r="114" spans="1:3" ht="13.2" x14ac:dyDescent="0.25">
      <c r="A114" s="22"/>
      <c r="B114" s="36" t="s">
        <v>323</v>
      </c>
      <c r="C114" s="37" t="s">
        <v>324</v>
      </c>
    </row>
    <row r="115" spans="1:3" ht="13.2" x14ac:dyDescent="0.25">
      <c r="A115" s="22"/>
      <c r="B115" s="36" t="s">
        <v>325</v>
      </c>
      <c r="C115" s="37" t="s">
        <v>326</v>
      </c>
    </row>
    <row r="116" spans="1:3" ht="13.2" x14ac:dyDescent="0.25">
      <c r="A116" s="22"/>
      <c r="B116" s="44" t="s">
        <v>327</v>
      </c>
      <c r="C116" s="45" t="s">
        <v>328</v>
      </c>
    </row>
    <row r="117" spans="1:3" ht="13.2" x14ac:dyDescent="0.25">
      <c r="A117" s="22"/>
      <c r="B117" s="36" t="s">
        <v>329</v>
      </c>
      <c r="C117" s="37" t="s">
        <v>330</v>
      </c>
    </row>
    <row r="118" spans="1:3" ht="13.2" x14ac:dyDescent="0.25">
      <c r="A118" s="22"/>
      <c r="B118" s="36" t="s">
        <v>331</v>
      </c>
      <c r="C118" s="37" t="s">
        <v>332</v>
      </c>
    </row>
    <row r="119" spans="1:3" ht="13.2" x14ac:dyDescent="0.25">
      <c r="A119" s="22"/>
      <c r="B119" s="36" t="s">
        <v>333</v>
      </c>
      <c r="C119" s="37" t="s">
        <v>334</v>
      </c>
    </row>
    <row r="120" spans="1:3" ht="13.2" x14ac:dyDescent="0.25">
      <c r="A120" s="22"/>
      <c r="B120" s="36" t="s">
        <v>335</v>
      </c>
      <c r="C120" s="37" t="s">
        <v>336</v>
      </c>
    </row>
    <row r="121" spans="1:3" ht="13.2" x14ac:dyDescent="0.25">
      <c r="A121" s="22"/>
      <c r="B121" s="36" t="s">
        <v>337</v>
      </c>
      <c r="C121" s="37" t="s">
        <v>338</v>
      </c>
    </row>
    <row r="122" spans="1:3" ht="13.2" x14ac:dyDescent="0.25">
      <c r="A122" s="22"/>
      <c r="B122" s="36" t="s">
        <v>339</v>
      </c>
      <c r="C122" s="37" t="s">
        <v>340</v>
      </c>
    </row>
    <row r="123" spans="1:3" ht="13.2" x14ac:dyDescent="0.25">
      <c r="A123" s="22"/>
      <c r="B123" s="36" t="s">
        <v>341</v>
      </c>
      <c r="C123" s="37" t="s">
        <v>342</v>
      </c>
    </row>
    <row r="124" spans="1:3" ht="13.2" x14ac:dyDescent="0.25">
      <c r="A124" s="22"/>
      <c r="B124" s="36" t="s">
        <v>343</v>
      </c>
      <c r="C124" s="37" t="s">
        <v>344</v>
      </c>
    </row>
    <row r="125" spans="1:3" s="38" customFormat="1" ht="13.2" x14ac:dyDescent="0.25">
      <c r="A125" s="22"/>
      <c r="B125" s="36" t="s">
        <v>345</v>
      </c>
      <c r="C125" s="37" t="s">
        <v>346</v>
      </c>
    </row>
    <row r="126" spans="1:3" ht="13.2" x14ac:dyDescent="0.25">
      <c r="A126" s="22"/>
      <c r="B126" s="36" t="s">
        <v>347</v>
      </c>
      <c r="C126" s="37" t="s">
        <v>348</v>
      </c>
    </row>
    <row r="127" spans="1:3" ht="13.2" x14ac:dyDescent="0.25">
      <c r="A127" s="22"/>
      <c r="B127" s="36" t="s">
        <v>349</v>
      </c>
      <c r="C127" s="37" t="s">
        <v>350</v>
      </c>
    </row>
    <row r="128" spans="1:3" ht="13.2" x14ac:dyDescent="0.25">
      <c r="A128" s="22"/>
      <c r="B128" s="36" t="s">
        <v>351</v>
      </c>
      <c r="C128" s="37" t="s">
        <v>352</v>
      </c>
    </row>
    <row r="129" spans="1:184" ht="13.2" x14ac:dyDescent="0.25">
      <c r="A129" s="22"/>
      <c r="B129" s="36" t="s">
        <v>353</v>
      </c>
      <c r="C129" s="37" t="s">
        <v>354</v>
      </c>
    </row>
    <row r="130" spans="1:184" ht="13.2" x14ac:dyDescent="0.25">
      <c r="A130" s="22"/>
      <c r="B130" s="36" t="s">
        <v>355</v>
      </c>
      <c r="C130" s="37" t="s">
        <v>356</v>
      </c>
    </row>
    <row r="131" spans="1:184" ht="13.2" x14ac:dyDescent="0.25">
      <c r="A131" s="22"/>
      <c r="B131" s="22"/>
      <c r="C131" s="22"/>
    </row>
    <row r="132" spans="1:184" ht="13.8" thickBot="1" x14ac:dyDescent="0.3">
      <c r="A132" s="22"/>
      <c r="B132" s="22"/>
      <c r="C132" s="22"/>
    </row>
    <row r="133" spans="1:184" ht="14.4" thickBot="1" x14ac:dyDescent="0.3">
      <c r="A133" s="22"/>
      <c r="B133" s="80" t="s">
        <v>357</v>
      </c>
      <c r="C133" s="81"/>
    </row>
    <row r="134" spans="1:184" ht="14.4" thickBot="1" x14ac:dyDescent="0.3">
      <c r="A134" s="22"/>
      <c r="B134" s="80" t="s">
        <v>124</v>
      </c>
      <c r="C134" s="81"/>
    </row>
    <row r="135" spans="1:184" ht="19.5" customHeight="1" thickBot="1" x14ac:dyDescent="0.3">
      <c r="A135" s="22"/>
      <c r="B135" s="80" t="s">
        <v>358</v>
      </c>
      <c r="C135" s="81"/>
    </row>
    <row r="136" spans="1:184" ht="24.75" customHeight="1" thickBot="1" x14ac:dyDescent="0.3">
      <c r="A136" s="22"/>
      <c r="B136" s="31" t="str">
        <f>+$B$9</f>
        <v>Código ID Partida</v>
      </c>
      <c r="C136" s="32" t="str">
        <f>+$C$9</f>
        <v>Descripción</v>
      </c>
      <c r="GB136" s="24"/>
    </row>
    <row r="137" spans="1:184" ht="13.2" x14ac:dyDescent="0.25">
      <c r="A137" s="22"/>
      <c r="B137" s="36" t="s">
        <v>359</v>
      </c>
      <c r="C137" s="39" t="s">
        <v>360</v>
      </c>
    </row>
    <row r="138" spans="1:184" ht="13.2" x14ac:dyDescent="0.25">
      <c r="A138" s="22"/>
      <c r="B138" s="36" t="s">
        <v>361</v>
      </c>
      <c r="C138" s="37" t="s">
        <v>362</v>
      </c>
    </row>
    <row r="139" spans="1:184" ht="13.2" x14ac:dyDescent="0.25">
      <c r="A139" s="22"/>
      <c r="B139" s="36" t="s">
        <v>363</v>
      </c>
      <c r="C139" s="37" t="s">
        <v>364</v>
      </c>
    </row>
    <row r="140" spans="1:184" ht="13.2" x14ac:dyDescent="0.25">
      <c r="A140" s="22"/>
      <c r="B140" s="36" t="s">
        <v>365</v>
      </c>
      <c r="C140" s="37" t="s">
        <v>366</v>
      </c>
    </row>
    <row r="141" spans="1:184" ht="13.2" x14ac:dyDescent="0.25">
      <c r="A141" s="22"/>
      <c r="B141" s="36" t="s">
        <v>367</v>
      </c>
      <c r="C141" s="37" t="s">
        <v>368</v>
      </c>
    </row>
    <row r="142" spans="1:184" ht="13.2" x14ac:dyDescent="0.25">
      <c r="A142" s="22"/>
      <c r="B142" s="36" t="s">
        <v>369</v>
      </c>
      <c r="C142" s="37" t="s">
        <v>370</v>
      </c>
    </row>
    <row r="143" spans="1:184" ht="13.2" x14ac:dyDescent="0.25">
      <c r="A143" s="22"/>
      <c r="B143" s="36" t="s">
        <v>371</v>
      </c>
      <c r="C143" s="37" t="s">
        <v>372</v>
      </c>
    </row>
    <row r="144" spans="1:184" ht="13.2" x14ac:dyDescent="0.25">
      <c r="A144" s="22"/>
      <c r="B144" s="36" t="s">
        <v>373</v>
      </c>
      <c r="C144" s="37" t="s">
        <v>374</v>
      </c>
    </row>
    <row r="145" spans="1:3" ht="13.2" x14ac:dyDescent="0.25">
      <c r="A145" s="22"/>
      <c r="B145" s="36" t="s">
        <v>375</v>
      </c>
      <c r="C145" s="37" t="s">
        <v>376</v>
      </c>
    </row>
    <row r="146" spans="1:3" ht="13.2" x14ac:dyDescent="0.25">
      <c r="A146" s="22"/>
      <c r="B146" s="36" t="s">
        <v>377</v>
      </c>
      <c r="C146" s="37" t="s">
        <v>378</v>
      </c>
    </row>
    <row r="147" spans="1:3" ht="13.2" x14ac:dyDescent="0.25">
      <c r="A147" s="22"/>
      <c r="B147" s="36" t="s">
        <v>379</v>
      </c>
      <c r="C147" s="37" t="s">
        <v>380</v>
      </c>
    </row>
    <row r="148" spans="1:3" ht="13.2" x14ac:dyDescent="0.25">
      <c r="A148" s="22"/>
      <c r="B148" s="36" t="s">
        <v>381</v>
      </c>
      <c r="C148" s="37" t="s">
        <v>382</v>
      </c>
    </row>
    <row r="149" spans="1:3" ht="13.2" x14ac:dyDescent="0.25">
      <c r="A149" s="22"/>
      <c r="B149" s="36" t="s">
        <v>383</v>
      </c>
      <c r="C149" s="37" t="s">
        <v>384</v>
      </c>
    </row>
    <row r="150" spans="1:3" s="38" customFormat="1" ht="13.2" x14ac:dyDescent="0.25">
      <c r="A150" s="22"/>
      <c r="B150" s="36" t="s">
        <v>385</v>
      </c>
      <c r="C150" s="37" t="s">
        <v>386</v>
      </c>
    </row>
    <row r="151" spans="1:3" s="38" customFormat="1" ht="13.2" x14ac:dyDescent="0.25">
      <c r="A151" s="22"/>
      <c r="B151" s="36" t="s">
        <v>387</v>
      </c>
      <c r="C151" s="37" t="s">
        <v>388</v>
      </c>
    </row>
    <row r="152" spans="1:3" s="38" customFormat="1" ht="13.2" x14ac:dyDescent="0.25">
      <c r="A152" s="22"/>
      <c r="B152" s="36" t="s">
        <v>389</v>
      </c>
      <c r="C152" s="37" t="s">
        <v>390</v>
      </c>
    </row>
    <row r="153" spans="1:3" s="38" customFormat="1" ht="13.2" x14ac:dyDescent="0.25">
      <c r="A153" s="22"/>
      <c r="B153" s="36" t="s">
        <v>391</v>
      </c>
      <c r="C153" s="37" t="s">
        <v>392</v>
      </c>
    </row>
    <row r="154" spans="1:3" s="38" customFormat="1" ht="13.2" x14ac:dyDescent="0.25">
      <c r="A154" s="22"/>
      <c r="B154" s="36" t="s">
        <v>393</v>
      </c>
      <c r="C154" s="37" t="s">
        <v>394</v>
      </c>
    </row>
    <row r="155" spans="1:3" s="38" customFormat="1" ht="13.2" x14ac:dyDescent="0.25">
      <c r="A155" s="22"/>
      <c r="B155" s="36" t="s">
        <v>395</v>
      </c>
      <c r="C155" s="39" t="s">
        <v>396</v>
      </c>
    </row>
    <row r="156" spans="1:3" s="38" customFormat="1" ht="13.2" x14ac:dyDescent="0.25">
      <c r="A156" s="22"/>
      <c r="B156" s="36" t="s">
        <v>397</v>
      </c>
      <c r="C156" s="37" t="s">
        <v>398</v>
      </c>
    </row>
    <row r="157" spans="1:3" s="38" customFormat="1" ht="13.2" x14ac:dyDescent="0.25">
      <c r="A157" s="22"/>
      <c r="B157" s="36" t="s">
        <v>399</v>
      </c>
      <c r="C157" s="37" t="s">
        <v>400</v>
      </c>
    </row>
    <row r="158" spans="1:3" s="38" customFormat="1" ht="13.2" x14ac:dyDescent="0.25">
      <c r="A158" s="22"/>
      <c r="B158" s="36" t="s">
        <v>401</v>
      </c>
      <c r="C158" s="37" t="s">
        <v>402</v>
      </c>
    </row>
    <row r="159" spans="1:3" s="38" customFormat="1" ht="13.2" x14ac:dyDescent="0.25">
      <c r="A159" s="22"/>
      <c r="B159" s="36" t="s">
        <v>403</v>
      </c>
      <c r="C159" s="37" t="s">
        <v>404</v>
      </c>
    </row>
    <row r="160" spans="1:3" s="38" customFormat="1" ht="13.2" x14ac:dyDescent="0.25">
      <c r="A160" s="22"/>
      <c r="B160" s="36" t="s">
        <v>405</v>
      </c>
      <c r="C160" s="37" t="s">
        <v>406</v>
      </c>
    </row>
    <row r="161" spans="1:3" s="38" customFormat="1" ht="13.2" x14ac:dyDescent="0.25">
      <c r="A161" s="22"/>
      <c r="B161" s="36" t="s">
        <v>407</v>
      </c>
      <c r="C161" s="37" t="s">
        <v>408</v>
      </c>
    </row>
    <row r="162" spans="1:3" s="38" customFormat="1" ht="13.2" x14ac:dyDescent="0.25">
      <c r="A162" s="22"/>
      <c r="B162" s="36" t="s">
        <v>409</v>
      </c>
      <c r="C162" s="37" t="s">
        <v>410</v>
      </c>
    </row>
    <row r="163" spans="1:3" s="38" customFormat="1" ht="13.2" x14ac:dyDescent="0.25">
      <c r="A163" s="22"/>
      <c r="B163" s="36" t="s">
        <v>411</v>
      </c>
      <c r="C163" s="39" t="s">
        <v>412</v>
      </c>
    </row>
    <row r="164" spans="1:3" s="38" customFormat="1" ht="13.2" x14ac:dyDescent="0.25">
      <c r="A164" s="22"/>
      <c r="B164" s="36" t="s">
        <v>413</v>
      </c>
      <c r="C164" s="37" t="s">
        <v>414</v>
      </c>
    </row>
    <row r="165" spans="1:3" s="38" customFormat="1" ht="13.2" x14ac:dyDescent="0.25">
      <c r="A165" s="22"/>
      <c r="B165" s="36" t="s">
        <v>415</v>
      </c>
      <c r="C165" s="37" t="s">
        <v>416</v>
      </c>
    </row>
    <row r="166" spans="1:3" ht="13.2" x14ac:dyDescent="0.25">
      <c r="A166" s="22"/>
      <c r="B166" s="36" t="s">
        <v>417</v>
      </c>
      <c r="C166" s="37" t="s">
        <v>418</v>
      </c>
    </row>
    <row r="167" spans="1:3" ht="26.4" x14ac:dyDescent="0.25">
      <c r="A167" s="22"/>
      <c r="B167" s="36" t="s">
        <v>419</v>
      </c>
      <c r="C167" s="37" t="s">
        <v>420</v>
      </c>
    </row>
    <row r="168" spans="1:3" ht="13.2" x14ac:dyDescent="0.25">
      <c r="A168" s="22"/>
      <c r="B168" s="36" t="s">
        <v>421</v>
      </c>
      <c r="C168" s="37" t="s">
        <v>422</v>
      </c>
    </row>
    <row r="169" spans="1:3" ht="13.2" x14ac:dyDescent="0.25">
      <c r="A169" s="22"/>
      <c r="B169" s="36" t="s">
        <v>423</v>
      </c>
      <c r="C169" s="37" t="s">
        <v>424</v>
      </c>
    </row>
    <row r="170" spans="1:3" ht="13.2" x14ac:dyDescent="0.25">
      <c r="A170" s="22"/>
      <c r="B170" s="36" t="s">
        <v>425</v>
      </c>
      <c r="C170" s="37" t="s">
        <v>426</v>
      </c>
    </row>
    <row r="171" spans="1:3" ht="13.2" x14ac:dyDescent="0.25">
      <c r="A171" s="22"/>
      <c r="B171" s="36" t="s">
        <v>427</v>
      </c>
      <c r="C171" s="37" t="s">
        <v>428</v>
      </c>
    </row>
    <row r="172" spans="1:3" ht="13.2" x14ac:dyDescent="0.25">
      <c r="A172" s="22"/>
      <c r="B172" s="36" t="s">
        <v>429</v>
      </c>
      <c r="C172" s="39" t="s">
        <v>430</v>
      </c>
    </row>
    <row r="173" spans="1:3" ht="13.2" x14ac:dyDescent="0.25">
      <c r="A173" s="22"/>
      <c r="B173" s="36" t="s">
        <v>431</v>
      </c>
      <c r="C173" s="37" t="s">
        <v>432</v>
      </c>
    </row>
    <row r="174" spans="1:3" ht="13.2" x14ac:dyDescent="0.25">
      <c r="A174" s="22"/>
      <c r="B174" s="36" t="s">
        <v>433</v>
      </c>
      <c r="C174" s="37" t="s">
        <v>434</v>
      </c>
    </row>
    <row r="175" spans="1:3" ht="13.2" x14ac:dyDescent="0.25">
      <c r="A175" s="22"/>
      <c r="B175" s="36" t="s">
        <v>435</v>
      </c>
      <c r="C175" s="37" t="s">
        <v>436</v>
      </c>
    </row>
    <row r="176" spans="1:3" ht="26.4" x14ac:dyDescent="0.25">
      <c r="A176" s="22"/>
      <c r="B176" s="36" t="s">
        <v>437</v>
      </c>
      <c r="C176" s="37" t="s">
        <v>438</v>
      </c>
    </row>
    <row r="177" spans="1:3" s="38" customFormat="1" ht="13.2" x14ac:dyDescent="0.25">
      <c r="A177" s="22"/>
      <c r="B177" s="36" t="s">
        <v>439</v>
      </c>
      <c r="C177" s="37" t="s">
        <v>440</v>
      </c>
    </row>
    <row r="178" spans="1:3" s="38" customFormat="1" ht="13.2" x14ac:dyDescent="0.25">
      <c r="A178" s="22"/>
      <c r="B178" s="36" t="s">
        <v>441</v>
      </c>
      <c r="C178" s="37" t="s">
        <v>442</v>
      </c>
    </row>
    <row r="179" spans="1:3" s="38" customFormat="1" ht="13.2" x14ac:dyDescent="0.25">
      <c r="A179" s="22"/>
      <c r="B179" s="36" t="s">
        <v>443</v>
      </c>
      <c r="C179" s="37" t="s">
        <v>444</v>
      </c>
    </row>
    <row r="180" spans="1:3" s="38" customFormat="1" ht="13.2" x14ac:dyDescent="0.25">
      <c r="A180" s="22"/>
      <c r="B180" s="36" t="s">
        <v>445</v>
      </c>
      <c r="C180" s="37" t="s">
        <v>446</v>
      </c>
    </row>
    <row r="181" spans="1:3" s="38" customFormat="1" ht="13.2" x14ac:dyDescent="0.25">
      <c r="A181" s="22"/>
      <c r="B181" s="36" t="s">
        <v>447</v>
      </c>
      <c r="C181" s="37" t="s">
        <v>448</v>
      </c>
    </row>
    <row r="182" spans="1:3" s="38" customFormat="1" ht="13.2" x14ac:dyDescent="0.25">
      <c r="A182" s="22"/>
      <c r="B182" s="36" t="s">
        <v>449</v>
      </c>
      <c r="C182" s="37" t="s">
        <v>450</v>
      </c>
    </row>
    <row r="183" spans="1:3" s="38" customFormat="1" ht="13.2" x14ac:dyDescent="0.25">
      <c r="A183" s="22"/>
      <c r="B183" s="36" t="s">
        <v>451</v>
      </c>
      <c r="C183" s="37" t="s">
        <v>452</v>
      </c>
    </row>
    <row r="184" spans="1:3" s="38" customFormat="1" ht="13.2" x14ac:dyDescent="0.25">
      <c r="A184" s="22"/>
      <c r="B184" s="36" t="s">
        <v>453</v>
      </c>
      <c r="C184" s="37" t="s">
        <v>454</v>
      </c>
    </row>
    <row r="185" spans="1:3" s="38" customFormat="1" ht="13.2" x14ac:dyDescent="0.25">
      <c r="A185" s="22"/>
      <c r="B185" s="36" t="s">
        <v>455</v>
      </c>
      <c r="C185" s="37" t="s">
        <v>456</v>
      </c>
    </row>
    <row r="186" spans="1:3" s="38" customFormat="1" ht="13.2" x14ac:dyDescent="0.25">
      <c r="A186" s="22"/>
      <c r="B186" s="36" t="s">
        <v>457</v>
      </c>
      <c r="C186" s="39" t="s">
        <v>458</v>
      </c>
    </row>
    <row r="187" spans="1:3" s="38" customFormat="1" ht="13.2" x14ac:dyDescent="0.25">
      <c r="A187" s="22"/>
      <c r="B187" s="36" t="s">
        <v>459</v>
      </c>
      <c r="C187" s="37" t="s">
        <v>460</v>
      </c>
    </row>
    <row r="188" spans="1:3" s="38" customFormat="1" ht="13.2" x14ac:dyDescent="0.25">
      <c r="A188" s="22"/>
      <c r="B188" s="36" t="s">
        <v>461</v>
      </c>
      <c r="C188" s="37" t="s">
        <v>172</v>
      </c>
    </row>
    <row r="189" spans="1:3" ht="13.2" x14ac:dyDescent="0.25">
      <c r="A189" s="22"/>
      <c r="B189" s="42"/>
      <c r="C189" s="46"/>
    </row>
    <row r="190" spans="1:3" ht="13.8" thickBot="1" x14ac:dyDescent="0.3">
      <c r="A190" s="22"/>
    </row>
    <row r="191" spans="1:3" ht="14.4" thickBot="1" x14ac:dyDescent="0.3">
      <c r="A191" s="22"/>
      <c r="B191" s="80" t="s">
        <v>462</v>
      </c>
      <c r="C191" s="81"/>
    </row>
    <row r="192" spans="1:3" ht="13.8" thickBot="1" x14ac:dyDescent="0.3">
      <c r="A192" s="22" t="s">
        <v>463</v>
      </c>
      <c r="B192" s="80" t="s">
        <v>464</v>
      </c>
      <c r="C192" s="81" t="s">
        <v>465</v>
      </c>
    </row>
    <row r="193" spans="1:184" ht="24.75" customHeight="1" thickBot="1" x14ac:dyDescent="0.3">
      <c r="A193" s="22"/>
      <c r="B193" s="31" t="str">
        <f>+$B$9</f>
        <v>Código ID Partida</v>
      </c>
      <c r="C193" s="32" t="str">
        <f>+$C$9</f>
        <v>Descripción</v>
      </c>
      <c r="GB193" s="24"/>
    </row>
    <row r="194" spans="1:184" ht="13.2" x14ac:dyDescent="0.25">
      <c r="A194" s="22"/>
      <c r="B194" s="47" t="s">
        <v>466</v>
      </c>
      <c r="C194" s="48" t="s">
        <v>467</v>
      </c>
    </row>
    <row r="195" spans="1:184" ht="13.2" x14ac:dyDescent="0.25">
      <c r="A195" s="22"/>
      <c r="B195" s="49" t="s">
        <v>468</v>
      </c>
      <c r="C195" s="50" t="s">
        <v>469</v>
      </c>
    </row>
    <row r="196" spans="1:184" ht="13.2" x14ac:dyDescent="0.25">
      <c r="A196" s="22"/>
      <c r="B196" s="49" t="s">
        <v>470</v>
      </c>
      <c r="C196" s="50" t="s">
        <v>471</v>
      </c>
    </row>
    <row r="197" spans="1:184" ht="13.2" x14ac:dyDescent="0.25">
      <c r="A197" s="22"/>
      <c r="B197" s="49" t="s">
        <v>472</v>
      </c>
      <c r="C197" s="50" t="s">
        <v>473</v>
      </c>
    </row>
    <row r="198" spans="1:184" ht="13.2" x14ac:dyDescent="0.25">
      <c r="A198" s="22"/>
      <c r="B198" s="49" t="s">
        <v>474</v>
      </c>
      <c r="C198" s="50" t="s">
        <v>475</v>
      </c>
    </row>
    <row r="199" spans="1:184" ht="13.2" x14ac:dyDescent="0.25">
      <c r="A199" s="22"/>
      <c r="B199" s="49" t="s">
        <v>476</v>
      </c>
      <c r="C199" s="50" t="s">
        <v>941</v>
      </c>
    </row>
    <row r="200" spans="1:184" ht="13.2" x14ac:dyDescent="0.25">
      <c r="A200" s="22"/>
      <c r="B200" s="49" t="s">
        <v>477</v>
      </c>
      <c r="C200" s="50" t="s">
        <v>478</v>
      </c>
    </row>
    <row r="201" spans="1:184" ht="13.2" x14ac:dyDescent="0.25">
      <c r="A201" s="22"/>
      <c r="B201" s="49" t="s">
        <v>479</v>
      </c>
      <c r="C201" s="50" t="s">
        <v>480</v>
      </c>
    </row>
    <row r="202" spans="1:184" ht="13.2" x14ac:dyDescent="0.25">
      <c r="A202" s="22"/>
      <c r="B202" s="49" t="s">
        <v>481</v>
      </c>
      <c r="C202" s="50" t="s">
        <v>482</v>
      </c>
    </row>
    <row r="203" spans="1:184" ht="13.2" x14ac:dyDescent="0.25">
      <c r="A203" s="22"/>
      <c r="B203" s="49" t="s">
        <v>483</v>
      </c>
      <c r="C203" s="50" t="s">
        <v>484</v>
      </c>
    </row>
    <row r="204" spans="1:184" ht="13.2" x14ac:dyDescent="0.25">
      <c r="A204" s="22"/>
      <c r="B204" s="49" t="s">
        <v>485</v>
      </c>
      <c r="C204" s="50" t="s">
        <v>486</v>
      </c>
    </row>
    <row r="205" spans="1:184" ht="13.2" x14ac:dyDescent="0.25">
      <c r="A205" s="22"/>
      <c r="B205" s="49" t="s">
        <v>487</v>
      </c>
      <c r="C205" s="50" t="s">
        <v>488</v>
      </c>
    </row>
    <row r="206" spans="1:184" ht="13.2" x14ac:dyDescent="0.25">
      <c r="A206" s="22"/>
      <c r="B206" s="49" t="s">
        <v>489</v>
      </c>
      <c r="C206" s="50" t="s">
        <v>490</v>
      </c>
    </row>
    <row r="207" spans="1:184" ht="13.2" x14ac:dyDescent="0.25">
      <c r="A207" s="22"/>
      <c r="B207" s="49" t="s">
        <v>491</v>
      </c>
      <c r="C207" s="52" t="s">
        <v>492</v>
      </c>
    </row>
    <row r="208" spans="1:184" ht="13.2" x14ac:dyDescent="0.25">
      <c r="A208" s="22"/>
      <c r="B208" s="49" t="s">
        <v>493</v>
      </c>
      <c r="C208" s="52" t="s">
        <v>494</v>
      </c>
    </row>
    <row r="209" spans="2:3" ht="13.2" x14ac:dyDescent="0.25">
      <c r="B209" s="49"/>
      <c r="C209" s="52"/>
    </row>
    <row r="210" spans="2:3" ht="13.2" x14ac:dyDescent="0.25">
      <c r="B210" s="47" t="s">
        <v>495</v>
      </c>
      <c r="C210" s="53" t="s">
        <v>496</v>
      </c>
    </row>
    <row r="211" spans="2:3" ht="13.2" x14ac:dyDescent="0.25">
      <c r="B211" s="49" t="s">
        <v>497</v>
      </c>
      <c r="C211" s="50" t="s">
        <v>498</v>
      </c>
    </row>
    <row r="212" spans="2:3" ht="13.2" x14ac:dyDescent="0.25">
      <c r="B212" s="49" t="s">
        <v>499</v>
      </c>
      <c r="C212" s="50" t="s">
        <v>500</v>
      </c>
    </row>
    <row r="213" spans="2:3" ht="13.2" x14ac:dyDescent="0.25">
      <c r="B213" s="49" t="s">
        <v>501</v>
      </c>
      <c r="C213" s="50" t="s">
        <v>502</v>
      </c>
    </row>
    <row r="214" spans="2:3" ht="13.2" x14ac:dyDescent="0.25">
      <c r="B214" s="49" t="s">
        <v>503</v>
      </c>
      <c r="C214" s="50" t="s">
        <v>504</v>
      </c>
    </row>
    <row r="215" spans="2:3" ht="13.2" x14ac:dyDescent="0.25">
      <c r="B215" s="49" t="s">
        <v>505</v>
      </c>
      <c r="C215" s="50" t="s">
        <v>506</v>
      </c>
    </row>
    <row r="216" spans="2:3" ht="13.2" x14ac:dyDescent="0.25">
      <c r="B216" s="49" t="s">
        <v>507</v>
      </c>
      <c r="C216" s="52" t="s">
        <v>508</v>
      </c>
    </row>
    <row r="217" spans="2:3" ht="13.2" x14ac:dyDescent="0.25">
      <c r="B217" s="49" t="s">
        <v>509</v>
      </c>
      <c r="C217" s="52" t="s">
        <v>510</v>
      </c>
    </row>
    <row r="218" spans="2:3" ht="13.2" x14ac:dyDescent="0.25">
      <c r="B218" s="49" t="s">
        <v>511</v>
      </c>
      <c r="C218" s="52" t="s">
        <v>512</v>
      </c>
    </row>
    <row r="219" spans="2:3" ht="13.2" x14ac:dyDescent="0.25">
      <c r="B219" s="49" t="s">
        <v>513</v>
      </c>
      <c r="C219" s="52" t="s">
        <v>514</v>
      </c>
    </row>
    <row r="220" spans="2:3" ht="13.2" x14ac:dyDescent="0.25">
      <c r="B220" s="49"/>
      <c r="C220" s="52"/>
    </row>
    <row r="221" spans="2:3" ht="13.2" x14ac:dyDescent="0.25">
      <c r="B221" s="47" t="s">
        <v>515</v>
      </c>
      <c r="C221" s="53" t="s">
        <v>516</v>
      </c>
    </row>
    <row r="222" spans="2:3" ht="13.2" x14ac:dyDescent="0.25">
      <c r="B222" s="49" t="s">
        <v>517</v>
      </c>
      <c r="C222" s="50" t="s">
        <v>518</v>
      </c>
    </row>
    <row r="223" spans="2:3" ht="13.2" x14ac:dyDescent="0.25">
      <c r="B223" s="49" t="s">
        <v>519</v>
      </c>
      <c r="C223" s="50" t="s">
        <v>520</v>
      </c>
    </row>
    <row r="224" spans="2:3" s="38" customFormat="1" ht="13.2" x14ac:dyDescent="0.25">
      <c r="B224" s="49" t="s">
        <v>521</v>
      </c>
      <c r="C224" s="50" t="s">
        <v>522</v>
      </c>
    </row>
    <row r="225" spans="2:3" s="38" customFormat="1" ht="13.2" x14ac:dyDescent="0.25">
      <c r="B225" s="49" t="s">
        <v>523</v>
      </c>
      <c r="C225" s="50" t="s">
        <v>524</v>
      </c>
    </row>
    <row r="226" spans="2:3" s="38" customFormat="1" ht="13.2" x14ac:dyDescent="0.25">
      <c r="B226" s="49" t="s">
        <v>525</v>
      </c>
      <c r="C226" s="50" t="s">
        <v>526</v>
      </c>
    </row>
    <row r="227" spans="2:3" ht="13.2" x14ac:dyDescent="0.25">
      <c r="B227" s="49" t="s">
        <v>527</v>
      </c>
      <c r="C227" s="50" t="s">
        <v>528</v>
      </c>
    </row>
    <row r="228" spans="2:3" ht="13.2" x14ac:dyDescent="0.25">
      <c r="B228" s="49" t="s">
        <v>529</v>
      </c>
      <c r="C228" s="53" t="s">
        <v>530</v>
      </c>
    </row>
    <row r="229" spans="2:3" ht="13.2" x14ac:dyDescent="0.25">
      <c r="B229" s="49" t="s">
        <v>531</v>
      </c>
      <c r="C229" s="52" t="s">
        <v>532</v>
      </c>
    </row>
    <row r="230" spans="2:3" ht="13.2" x14ac:dyDescent="0.25">
      <c r="B230" s="49" t="s">
        <v>533</v>
      </c>
      <c r="C230" s="52" t="s">
        <v>534</v>
      </c>
    </row>
    <row r="231" spans="2:3" ht="13.2" x14ac:dyDescent="0.25">
      <c r="B231" s="49"/>
      <c r="C231" s="52"/>
    </row>
    <row r="232" spans="2:3" ht="13.2" x14ac:dyDescent="0.25">
      <c r="B232" s="47" t="s">
        <v>535</v>
      </c>
      <c r="C232" s="53" t="s">
        <v>536</v>
      </c>
    </row>
    <row r="233" spans="2:3" ht="13.2" x14ac:dyDescent="0.25">
      <c r="B233" s="49" t="s">
        <v>537</v>
      </c>
      <c r="C233" s="50" t="s">
        <v>538</v>
      </c>
    </row>
    <row r="234" spans="2:3" ht="13.2" x14ac:dyDescent="0.25">
      <c r="B234" s="49" t="s">
        <v>539</v>
      </c>
      <c r="C234" s="50" t="s">
        <v>540</v>
      </c>
    </row>
    <row r="235" spans="2:3" ht="13.2" x14ac:dyDescent="0.25">
      <c r="B235" s="49" t="s">
        <v>541</v>
      </c>
      <c r="C235" s="50" t="s">
        <v>542</v>
      </c>
    </row>
    <row r="236" spans="2:3" ht="13.2" x14ac:dyDescent="0.25">
      <c r="B236" s="49" t="s">
        <v>543</v>
      </c>
      <c r="C236" s="50" t="s">
        <v>544</v>
      </c>
    </row>
    <row r="237" spans="2:3" ht="13.2" x14ac:dyDescent="0.25">
      <c r="B237" s="49" t="s">
        <v>545</v>
      </c>
      <c r="C237" s="50" t="s">
        <v>546</v>
      </c>
    </row>
    <row r="238" spans="2:3" ht="13.2" x14ac:dyDescent="0.25">
      <c r="B238" s="49" t="s">
        <v>547</v>
      </c>
      <c r="C238" s="50" t="s">
        <v>548</v>
      </c>
    </row>
    <row r="239" spans="2:3" ht="13.2" x14ac:dyDescent="0.25">
      <c r="B239" s="49" t="s">
        <v>549</v>
      </c>
      <c r="C239" s="50" t="s">
        <v>550</v>
      </c>
    </row>
    <row r="240" spans="2:3" ht="13.2" x14ac:dyDescent="0.25">
      <c r="B240" s="49" t="s">
        <v>551</v>
      </c>
      <c r="C240" s="50" t="s">
        <v>552</v>
      </c>
    </row>
    <row r="241" spans="1:184" ht="13.2" x14ac:dyDescent="0.25">
      <c r="B241" s="49" t="s">
        <v>553</v>
      </c>
      <c r="C241" s="50" t="s">
        <v>554</v>
      </c>
    </row>
    <row r="242" spans="1:184" ht="13.2" x14ac:dyDescent="0.25">
      <c r="B242" s="49" t="s">
        <v>555</v>
      </c>
      <c r="C242" s="50" t="s">
        <v>556</v>
      </c>
    </row>
    <row r="243" spans="1:184" ht="13.2" x14ac:dyDescent="0.25">
      <c r="B243" s="49" t="s">
        <v>557</v>
      </c>
      <c r="C243" s="50" t="s">
        <v>558</v>
      </c>
    </row>
    <row r="244" spans="1:184" ht="13.2" x14ac:dyDescent="0.25">
      <c r="B244" s="49"/>
      <c r="C244" s="52"/>
    </row>
    <row r="245" spans="1:184" x14ac:dyDescent="0.2">
      <c r="B245" s="23"/>
      <c r="C245" s="23"/>
    </row>
    <row r="246" spans="1:184" x14ac:dyDescent="0.2">
      <c r="A246" s="23"/>
      <c r="B246" s="23"/>
      <c r="C246" s="23"/>
    </row>
    <row r="247" spans="1:184" ht="12" thickBot="1" x14ac:dyDescent="0.25">
      <c r="A247" s="23"/>
      <c r="B247" s="23"/>
      <c r="C247" s="23"/>
    </row>
    <row r="248" spans="1:184" ht="15.75" customHeight="1" thickBot="1" x14ac:dyDescent="0.3">
      <c r="A248" s="23"/>
      <c r="B248" s="80" t="s">
        <v>462</v>
      </c>
      <c r="C248" s="81"/>
    </row>
    <row r="249" spans="1:184" ht="14.25" customHeight="1" thickBot="1" x14ac:dyDescent="0.3">
      <c r="A249" s="22" t="s">
        <v>463</v>
      </c>
      <c r="B249" s="80" t="s">
        <v>464</v>
      </c>
      <c r="C249" s="81" t="s">
        <v>465</v>
      </c>
    </row>
    <row r="250" spans="1:184" ht="24.75" customHeight="1" thickBot="1" x14ac:dyDescent="0.3">
      <c r="A250" s="22"/>
      <c r="B250" s="31" t="str">
        <f>+$B$9</f>
        <v>Código ID Partida</v>
      </c>
      <c r="C250" s="32" t="str">
        <f>+$C$9</f>
        <v>Descripción</v>
      </c>
      <c r="GB250" s="24"/>
    </row>
    <row r="251" spans="1:184" ht="13.2" x14ac:dyDescent="0.25">
      <c r="B251" s="49"/>
      <c r="C251" s="52"/>
    </row>
    <row r="252" spans="1:184" ht="26.4" x14ac:dyDescent="0.25">
      <c r="B252" s="47" t="s">
        <v>559</v>
      </c>
      <c r="C252" s="53" t="s">
        <v>560</v>
      </c>
    </row>
    <row r="253" spans="1:184" ht="13.2" x14ac:dyDescent="0.25">
      <c r="B253" s="49" t="s">
        <v>561</v>
      </c>
      <c r="C253" s="51" t="s">
        <v>562</v>
      </c>
    </row>
    <row r="254" spans="1:184" ht="13.2" x14ac:dyDescent="0.25">
      <c r="B254" s="49" t="s">
        <v>563</v>
      </c>
      <c r="C254" s="51" t="s">
        <v>564</v>
      </c>
    </row>
    <row r="255" spans="1:184" ht="13.2" x14ac:dyDescent="0.25">
      <c r="B255" s="49" t="s">
        <v>565</v>
      </c>
      <c r="C255" s="51" t="s">
        <v>566</v>
      </c>
    </row>
    <row r="256" spans="1:184" ht="13.2" x14ac:dyDescent="0.25">
      <c r="B256" s="49" t="s">
        <v>567</v>
      </c>
      <c r="C256" s="51" t="s">
        <v>568</v>
      </c>
    </row>
    <row r="257" spans="2:3" ht="13.2" x14ac:dyDescent="0.25">
      <c r="B257" s="49" t="s">
        <v>569</v>
      </c>
      <c r="C257" s="51" t="s">
        <v>570</v>
      </c>
    </row>
    <row r="258" spans="2:3" s="38" customFormat="1" ht="13.2" x14ac:dyDescent="0.25">
      <c r="B258" s="49" t="s">
        <v>571</v>
      </c>
      <c r="C258" s="51" t="s">
        <v>572</v>
      </c>
    </row>
    <row r="259" spans="2:3" s="38" customFormat="1" ht="13.2" x14ac:dyDescent="0.25">
      <c r="B259" s="49" t="s">
        <v>573</v>
      </c>
      <c r="C259" s="51" t="s">
        <v>574</v>
      </c>
    </row>
    <row r="260" spans="2:3" s="38" customFormat="1" ht="13.2" x14ac:dyDescent="0.25">
      <c r="B260" s="49" t="s">
        <v>575</v>
      </c>
      <c r="C260" s="50" t="s">
        <v>576</v>
      </c>
    </row>
    <row r="261" spans="2:3" s="38" customFormat="1" ht="13.2" x14ac:dyDescent="0.25">
      <c r="B261" s="49" t="s">
        <v>577</v>
      </c>
      <c r="C261" s="51" t="s">
        <v>578</v>
      </c>
    </row>
    <row r="262" spans="2:3" s="38" customFormat="1" ht="13.2" x14ac:dyDescent="0.25">
      <c r="B262" s="49" t="s">
        <v>579</v>
      </c>
      <c r="C262" s="51" t="s">
        <v>580</v>
      </c>
    </row>
    <row r="263" spans="2:3" s="38" customFormat="1" ht="13.2" x14ac:dyDescent="0.25">
      <c r="B263" s="49" t="s">
        <v>581</v>
      </c>
      <c r="C263" s="51" t="s">
        <v>582</v>
      </c>
    </row>
    <row r="264" spans="2:3" s="38" customFormat="1" ht="13.2" x14ac:dyDescent="0.25">
      <c r="B264" s="49" t="s">
        <v>583</v>
      </c>
      <c r="C264" s="51" t="s">
        <v>584</v>
      </c>
    </row>
    <row r="265" spans="2:3" s="38" customFormat="1" ht="13.2" x14ac:dyDescent="0.25">
      <c r="B265" s="49" t="s">
        <v>585</v>
      </c>
      <c r="C265" s="51" t="s">
        <v>586</v>
      </c>
    </row>
    <row r="266" spans="2:3" s="38" customFormat="1" ht="26.4" x14ac:dyDescent="0.25">
      <c r="B266" s="49" t="s">
        <v>587</v>
      </c>
      <c r="C266" s="50" t="s">
        <v>588</v>
      </c>
    </row>
    <row r="267" spans="2:3" s="38" customFormat="1" ht="13.2" x14ac:dyDescent="0.25">
      <c r="B267" s="49" t="s">
        <v>589</v>
      </c>
      <c r="C267" s="51" t="s">
        <v>590</v>
      </c>
    </row>
    <row r="268" spans="2:3" s="38" customFormat="1" ht="13.2" x14ac:dyDescent="0.25">
      <c r="B268" s="49" t="s">
        <v>591</v>
      </c>
      <c r="C268" s="51" t="s">
        <v>592</v>
      </c>
    </row>
    <row r="269" spans="2:3" s="38" customFormat="1" ht="13.2" x14ac:dyDescent="0.25">
      <c r="B269" s="49" t="s">
        <v>593</v>
      </c>
      <c r="C269" s="51" t="s">
        <v>594</v>
      </c>
    </row>
    <row r="270" spans="2:3" s="38" customFormat="1" ht="13.2" x14ac:dyDescent="0.25">
      <c r="B270" s="49" t="s">
        <v>595</v>
      </c>
      <c r="C270" s="51" t="s">
        <v>596</v>
      </c>
    </row>
    <row r="271" spans="2:3" s="38" customFormat="1" ht="12.75" customHeight="1" x14ac:dyDescent="0.25">
      <c r="B271" s="49" t="s">
        <v>597</v>
      </c>
      <c r="C271" s="51" t="s">
        <v>936</v>
      </c>
    </row>
    <row r="272" spans="2:3" s="38" customFormat="1" ht="12.75" customHeight="1" x14ac:dyDescent="0.25">
      <c r="B272" s="49" t="s">
        <v>598</v>
      </c>
      <c r="C272" s="51" t="s">
        <v>599</v>
      </c>
    </row>
    <row r="273" spans="2:7" s="38" customFormat="1" ht="13.2" x14ac:dyDescent="0.25">
      <c r="B273" s="49" t="s">
        <v>600</v>
      </c>
      <c r="C273" s="51" t="s">
        <v>601</v>
      </c>
    </row>
    <row r="274" spans="2:7" s="38" customFormat="1" ht="13.2" x14ac:dyDescent="0.25">
      <c r="B274" s="49" t="s">
        <v>600</v>
      </c>
      <c r="C274" s="51" t="s">
        <v>602</v>
      </c>
    </row>
    <row r="275" spans="2:7" ht="13.2" x14ac:dyDescent="0.25">
      <c r="B275" s="49" t="s">
        <v>603</v>
      </c>
      <c r="C275" s="51" t="s">
        <v>604</v>
      </c>
      <c r="D275" s="38"/>
      <c r="E275" s="38"/>
      <c r="F275" s="38"/>
      <c r="G275" s="38"/>
    </row>
    <row r="276" spans="2:7" ht="13.2" x14ac:dyDescent="0.25">
      <c r="B276" s="49" t="s">
        <v>605</v>
      </c>
      <c r="C276" s="51" t="s">
        <v>606</v>
      </c>
      <c r="D276" s="38"/>
      <c r="E276" s="38"/>
      <c r="F276" s="38"/>
      <c r="G276" s="38"/>
    </row>
    <row r="277" spans="2:7" ht="13.2" x14ac:dyDescent="0.25">
      <c r="B277" s="49" t="s">
        <v>607</v>
      </c>
      <c r="C277" s="52" t="s">
        <v>608</v>
      </c>
    </row>
    <row r="278" spans="2:7" ht="13.2" x14ac:dyDescent="0.25">
      <c r="B278" s="49" t="s">
        <v>609</v>
      </c>
      <c r="C278" s="52" t="s">
        <v>610</v>
      </c>
    </row>
    <row r="279" spans="2:7" ht="13.2" x14ac:dyDescent="0.25">
      <c r="B279" s="49"/>
      <c r="C279" s="51"/>
    </row>
    <row r="280" spans="2:7" ht="13.2" x14ac:dyDescent="0.25">
      <c r="B280" s="47" t="s">
        <v>611</v>
      </c>
      <c r="C280" s="53" t="s">
        <v>612</v>
      </c>
    </row>
    <row r="281" spans="2:7" ht="13.2" x14ac:dyDescent="0.25">
      <c r="B281" s="49" t="s">
        <v>613</v>
      </c>
      <c r="C281" s="50" t="s">
        <v>614</v>
      </c>
    </row>
    <row r="282" spans="2:7" ht="13.2" x14ac:dyDescent="0.25">
      <c r="B282" s="49" t="s">
        <v>615</v>
      </c>
      <c r="C282" s="50" t="s">
        <v>616</v>
      </c>
    </row>
    <row r="283" spans="2:7" ht="13.2" x14ac:dyDescent="0.25">
      <c r="B283" s="49" t="s">
        <v>617</v>
      </c>
      <c r="C283" s="50" t="s">
        <v>618</v>
      </c>
    </row>
    <row r="284" spans="2:7" ht="13.2" x14ac:dyDescent="0.25">
      <c r="B284" s="49" t="s">
        <v>619</v>
      </c>
      <c r="C284" s="50" t="s">
        <v>620</v>
      </c>
    </row>
    <row r="285" spans="2:7" ht="13.2" x14ac:dyDescent="0.25">
      <c r="B285" s="49" t="s">
        <v>621</v>
      </c>
      <c r="C285" s="50" t="s">
        <v>622</v>
      </c>
    </row>
    <row r="286" spans="2:7" ht="13.2" x14ac:dyDescent="0.25">
      <c r="B286" s="49" t="s">
        <v>623</v>
      </c>
      <c r="C286" s="50" t="s">
        <v>624</v>
      </c>
    </row>
    <row r="287" spans="2:7" ht="13.2" x14ac:dyDescent="0.25">
      <c r="B287" s="49" t="s">
        <v>625</v>
      </c>
      <c r="C287" s="50" t="s">
        <v>626</v>
      </c>
    </row>
    <row r="288" spans="2:7" ht="13.2" x14ac:dyDescent="0.25">
      <c r="B288" s="49" t="s">
        <v>627</v>
      </c>
      <c r="C288" s="50" t="s">
        <v>628</v>
      </c>
    </row>
    <row r="289" spans="2:3" ht="13.2" x14ac:dyDescent="0.25">
      <c r="B289" s="49"/>
      <c r="C289" s="50"/>
    </row>
    <row r="290" spans="2:3" ht="13.2" x14ac:dyDescent="0.25">
      <c r="B290" s="47" t="s">
        <v>629</v>
      </c>
      <c r="C290" s="53" t="s">
        <v>630</v>
      </c>
    </row>
    <row r="291" spans="2:3" ht="13.2" x14ac:dyDescent="0.25">
      <c r="B291" s="49" t="s">
        <v>631</v>
      </c>
      <c r="C291" s="51" t="s">
        <v>632</v>
      </c>
    </row>
    <row r="292" spans="2:3" ht="13.2" x14ac:dyDescent="0.25">
      <c r="B292" s="49" t="s">
        <v>633</v>
      </c>
      <c r="C292" s="51" t="s">
        <v>634</v>
      </c>
    </row>
    <row r="293" spans="2:3" ht="13.2" x14ac:dyDescent="0.25">
      <c r="B293" s="49" t="s">
        <v>635</v>
      </c>
      <c r="C293" s="51" t="s">
        <v>636</v>
      </c>
    </row>
    <row r="294" spans="2:3" ht="13.2" x14ac:dyDescent="0.25">
      <c r="B294" s="49" t="s">
        <v>637</v>
      </c>
      <c r="C294" s="52" t="s">
        <v>638</v>
      </c>
    </row>
    <row r="295" spans="2:3" ht="13.2" x14ac:dyDescent="0.25">
      <c r="B295" s="49" t="s">
        <v>639</v>
      </c>
      <c r="C295" s="52" t="s">
        <v>640</v>
      </c>
    </row>
    <row r="296" spans="2:3" ht="13.2" x14ac:dyDescent="0.25">
      <c r="B296" s="49" t="s">
        <v>641</v>
      </c>
      <c r="C296" s="51" t="s">
        <v>642</v>
      </c>
    </row>
    <row r="297" spans="2:3" ht="13.2" x14ac:dyDescent="0.25">
      <c r="B297" s="49" t="s">
        <v>643</v>
      </c>
      <c r="C297" s="50" t="s">
        <v>644</v>
      </c>
    </row>
    <row r="298" spans="2:3" ht="13.2" x14ac:dyDescent="0.25">
      <c r="B298" s="49" t="s">
        <v>645</v>
      </c>
      <c r="C298" s="50" t="s">
        <v>646</v>
      </c>
    </row>
    <row r="299" spans="2:3" ht="13.2" x14ac:dyDescent="0.25">
      <c r="B299" s="49"/>
      <c r="C299" s="50"/>
    </row>
    <row r="300" spans="2:3" ht="13.2" x14ac:dyDescent="0.25">
      <c r="B300" s="47" t="s">
        <v>647</v>
      </c>
      <c r="C300" s="53" t="s">
        <v>937</v>
      </c>
    </row>
    <row r="301" spans="2:3" ht="13.2" x14ac:dyDescent="0.25">
      <c r="B301" s="49" t="s">
        <v>648</v>
      </c>
      <c r="C301" s="51" t="s">
        <v>469</v>
      </c>
    </row>
    <row r="302" spans="2:3" ht="13.2" x14ac:dyDescent="0.25">
      <c r="B302" s="49" t="s">
        <v>649</v>
      </c>
      <c r="C302" s="51" t="s">
        <v>471</v>
      </c>
    </row>
    <row r="303" spans="2:3" ht="13.2" x14ac:dyDescent="0.25">
      <c r="B303" s="49" t="s">
        <v>650</v>
      </c>
      <c r="C303" s="51" t="s">
        <v>651</v>
      </c>
    </row>
    <row r="304" spans="2:3" ht="13.2" x14ac:dyDescent="0.25">
      <c r="B304" s="49" t="s">
        <v>652</v>
      </c>
      <c r="C304" s="52" t="s">
        <v>653</v>
      </c>
    </row>
    <row r="305" spans="1:184" ht="13.2" x14ac:dyDescent="0.25">
      <c r="B305" s="49" t="s">
        <v>654</v>
      </c>
      <c r="C305" s="52" t="s">
        <v>655</v>
      </c>
    </row>
    <row r="306" spans="1:184" ht="13.2" x14ac:dyDescent="0.25">
      <c r="B306" s="49" t="s">
        <v>656</v>
      </c>
      <c r="C306" s="51" t="s">
        <v>657</v>
      </c>
    </row>
    <row r="307" spans="1:184" ht="13.2" x14ac:dyDescent="0.25">
      <c r="B307" s="49" t="s">
        <v>658</v>
      </c>
      <c r="C307" s="50" t="s">
        <v>659</v>
      </c>
    </row>
    <row r="308" spans="1:184" ht="13.2" x14ac:dyDescent="0.25">
      <c r="B308" s="49" t="s">
        <v>660</v>
      </c>
      <c r="C308" s="50" t="s">
        <v>661</v>
      </c>
    </row>
    <row r="309" spans="1:184" ht="13.2" x14ac:dyDescent="0.25">
      <c r="B309" s="49" t="s">
        <v>662</v>
      </c>
      <c r="C309" s="50" t="s">
        <v>663</v>
      </c>
    </row>
    <row r="310" spans="1:184" ht="13.2" x14ac:dyDescent="0.25">
      <c r="B310" s="49" t="s">
        <v>664</v>
      </c>
      <c r="C310" s="50" t="s">
        <v>665</v>
      </c>
    </row>
    <row r="311" spans="1:184" ht="13.2" x14ac:dyDescent="0.25">
      <c r="B311" s="49" t="s">
        <v>666</v>
      </c>
      <c r="C311" s="50" t="s">
        <v>667</v>
      </c>
    </row>
    <row r="312" spans="1:184" ht="13.2" x14ac:dyDescent="0.25">
      <c r="B312" s="49" t="s">
        <v>668</v>
      </c>
      <c r="C312" s="50" t="s">
        <v>669</v>
      </c>
    </row>
    <row r="313" spans="1:184" ht="13.2" x14ac:dyDescent="0.25">
      <c r="B313" s="49" t="s">
        <v>670</v>
      </c>
      <c r="C313" s="50" t="s">
        <v>671</v>
      </c>
    </row>
    <row r="314" spans="1:184" ht="13.2" x14ac:dyDescent="0.25">
      <c r="B314" s="49" t="s">
        <v>672</v>
      </c>
      <c r="C314" s="51" t="s">
        <v>673</v>
      </c>
    </row>
    <row r="315" spans="1:184" ht="13.2" x14ac:dyDescent="0.25">
      <c r="B315" s="49" t="s">
        <v>674</v>
      </c>
      <c r="C315" s="51" t="s">
        <v>675</v>
      </c>
    </row>
    <row r="316" spans="1:184" ht="13.8" thickBot="1" x14ac:dyDescent="0.3">
      <c r="B316" s="49"/>
      <c r="C316" s="50"/>
    </row>
    <row r="317" spans="1:184" ht="15.75" customHeight="1" thickBot="1" x14ac:dyDescent="0.3">
      <c r="B317" s="80" t="s">
        <v>462</v>
      </c>
      <c r="C317" s="81"/>
    </row>
    <row r="318" spans="1:184" ht="14.25" customHeight="1" thickBot="1" x14ac:dyDescent="0.3">
      <c r="A318" s="22" t="s">
        <v>463</v>
      </c>
      <c r="B318" s="80" t="s">
        <v>464</v>
      </c>
      <c r="C318" s="81" t="s">
        <v>465</v>
      </c>
    </row>
    <row r="319" spans="1:184" ht="24.75" customHeight="1" thickBot="1" x14ac:dyDescent="0.3">
      <c r="A319" s="22"/>
      <c r="B319" s="31" t="str">
        <f>+$B$9</f>
        <v>Código ID Partida</v>
      </c>
      <c r="C319" s="32" t="str">
        <f>+$C$9</f>
        <v>Descripción</v>
      </c>
      <c r="GB319" s="24"/>
    </row>
    <row r="320" spans="1:184" ht="13.2" x14ac:dyDescent="0.25">
      <c r="B320" s="49"/>
      <c r="C320" s="51"/>
    </row>
    <row r="321" spans="2:3" ht="13.2" x14ac:dyDescent="0.25">
      <c r="B321" s="47" t="s">
        <v>676</v>
      </c>
      <c r="C321" s="53" t="s">
        <v>677</v>
      </c>
    </row>
    <row r="322" spans="2:3" ht="13.2" x14ac:dyDescent="0.25">
      <c r="B322" s="49" t="s">
        <v>678</v>
      </c>
      <c r="C322" s="52" t="s">
        <v>679</v>
      </c>
    </row>
    <row r="323" spans="2:3" s="38" customFormat="1" ht="13.2" x14ac:dyDescent="0.25">
      <c r="B323" s="49" t="s">
        <v>680</v>
      </c>
      <c r="C323" s="52" t="s">
        <v>681</v>
      </c>
    </row>
    <row r="324" spans="2:3" s="38" customFormat="1" ht="13.2" x14ac:dyDescent="0.25">
      <c r="B324" s="49" t="s">
        <v>682</v>
      </c>
      <c r="C324" s="52" t="s">
        <v>683</v>
      </c>
    </row>
    <row r="325" spans="2:3" s="38" customFormat="1" ht="13.2" x14ac:dyDescent="0.25">
      <c r="B325" s="49" t="s">
        <v>684</v>
      </c>
      <c r="C325" s="52" t="s">
        <v>685</v>
      </c>
    </row>
    <row r="326" spans="2:3" s="38" customFormat="1" ht="13.2" x14ac:dyDescent="0.25">
      <c r="B326" s="49" t="s">
        <v>686</v>
      </c>
      <c r="C326" s="52" t="s">
        <v>687</v>
      </c>
    </row>
    <row r="327" spans="2:3" s="38" customFormat="1" ht="13.2" x14ac:dyDescent="0.25">
      <c r="B327" s="49" t="s">
        <v>688</v>
      </c>
      <c r="C327" s="52" t="s">
        <v>689</v>
      </c>
    </row>
    <row r="328" spans="2:3" s="38" customFormat="1" ht="13.2" x14ac:dyDescent="0.25">
      <c r="B328" s="49" t="s">
        <v>690</v>
      </c>
      <c r="C328" s="52" t="s">
        <v>691</v>
      </c>
    </row>
    <row r="329" spans="2:3" s="38" customFormat="1" ht="13.2" x14ac:dyDescent="0.25">
      <c r="B329" s="49" t="s">
        <v>692</v>
      </c>
      <c r="C329" s="52" t="s">
        <v>693</v>
      </c>
    </row>
    <row r="330" spans="2:3" s="38" customFormat="1" ht="13.2" x14ac:dyDescent="0.25">
      <c r="B330" s="49"/>
      <c r="C330" s="51"/>
    </row>
    <row r="331" spans="2:3" ht="13.2" x14ac:dyDescent="0.25">
      <c r="B331" s="47" t="s">
        <v>694</v>
      </c>
      <c r="C331" s="53" t="s">
        <v>695</v>
      </c>
    </row>
    <row r="332" spans="2:3" ht="13.2" x14ac:dyDescent="0.25">
      <c r="B332" s="49" t="s">
        <v>696</v>
      </c>
      <c r="C332" s="50" t="s">
        <v>697</v>
      </c>
    </row>
    <row r="333" spans="2:3" ht="13.2" x14ac:dyDescent="0.25">
      <c r="B333" s="49" t="s">
        <v>698</v>
      </c>
      <c r="C333" s="50" t="s">
        <v>699</v>
      </c>
    </row>
    <row r="334" spans="2:3" ht="13.2" x14ac:dyDescent="0.25">
      <c r="B334" s="49" t="s">
        <v>700</v>
      </c>
      <c r="C334" s="50" t="s">
        <v>701</v>
      </c>
    </row>
    <row r="335" spans="2:3" ht="13.2" x14ac:dyDescent="0.25">
      <c r="B335" s="49" t="s">
        <v>702</v>
      </c>
      <c r="C335" s="50" t="s">
        <v>703</v>
      </c>
    </row>
    <row r="336" spans="2:3" ht="13.2" x14ac:dyDescent="0.25">
      <c r="B336" s="49" t="s">
        <v>704</v>
      </c>
      <c r="C336" s="50" t="s">
        <v>705</v>
      </c>
    </row>
    <row r="337" spans="2:3" ht="13.2" x14ac:dyDescent="0.25">
      <c r="B337" s="49" t="s">
        <v>706</v>
      </c>
      <c r="C337" s="50" t="s">
        <v>707</v>
      </c>
    </row>
    <row r="338" spans="2:3" ht="13.2" x14ac:dyDescent="0.25">
      <c r="B338" s="49" t="s">
        <v>708</v>
      </c>
      <c r="C338" s="50" t="s">
        <v>709</v>
      </c>
    </row>
    <row r="339" spans="2:3" ht="13.2" x14ac:dyDescent="0.25">
      <c r="B339" s="49" t="s">
        <v>710</v>
      </c>
      <c r="C339" s="50" t="s">
        <v>711</v>
      </c>
    </row>
    <row r="340" spans="2:3" ht="13.2" x14ac:dyDescent="0.25">
      <c r="B340" s="49" t="s">
        <v>712</v>
      </c>
      <c r="C340" s="50" t="s">
        <v>713</v>
      </c>
    </row>
    <row r="341" spans="2:3" ht="13.2" x14ac:dyDescent="0.25">
      <c r="B341" s="49" t="s">
        <v>714</v>
      </c>
      <c r="C341" s="50" t="s">
        <v>715</v>
      </c>
    </row>
    <row r="342" spans="2:3" ht="13.2" x14ac:dyDescent="0.25">
      <c r="B342" s="49" t="s">
        <v>716</v>
      </c>
      <c r="C342" s="50" t="s">
        <v>717</v>
      </c>
    </row>
    <row r="343" spans="2:3" ht="13.2" x14ac:dyDescent="0.25">
      <c r="B343" s="49" t="s">
        <v>718</v>
      </c>
      <c r="C343" s="50" t="s">
        <v>719</v>
      </c>
    </row>
    <row r="344" spans="2:3" ht="13.2" x14ac:dyDescent="0.25">
      <c r="B344" s="49" t="s">
        <v>720</v>
      </c>
      <c r="C344" s="50" t="s">
        <v>721</v>
      </c>
    </row>
    <row r="345" spans="2:3" ht="13.2" x14ac:dyDescent="0.25">
      <c r="B345" s="49" t="s">
        <v>722</v>
      </c>
      <c r="C345" s="50" t="s">
        <v>723</v>
      </c>
    </row>
    <row r="346" spans="2:3" ht="13.2" x14ac:dyDescent="0.25">
      <c r="B346" s="49" t="s">
        <v>724</v>
      </c>
      <c r="C346" s="50" t="s">
        <v>725</v>
      </c>
    </row>
    <row r="347" spans="2:3" ht="13.2" x14ac:dyDescent="0.25">
      <c r="B347" s="49"/>
      <c r="C347" s="51"/>
    </row>
    <row r="348" spans="2:3" ht="13.2" x14ac:dyDescent="0.25">
      <c r="B348" s="47" t="s">
        <v>726</v>
      </c>
      <c r="C348" s="53" t="s">
        <v>727</v>
      </c>
    </row>
    <row r="349" spans="2:3" ht="13.2" x14ac:dyDescent="0.25">
      <c r="B349" s="49" t="s">
        <v>728</v>
      </c>
      <c r="C349" s="51" t="s">
        <v>729</v>
      </c>
    </row>
    <row r="350" spans="2:3" ht="13.2" x14ac:dyDescent="0.25">
      <c r="B350" s="49" t="s">
        <v>730</v>
      </c>
      <c r="C350" s="51" t="s">
        <v>731</v>
      </c>
    </row>
    <row r="351" spans="2:3" ht="13.2" x14ac:dyDescent="0.25">
      <c r="B351" s="49" t="s">
        <v>732</v>
      </c>
      <c r="C351" s="51" t="s">
        <v>733</v>
      </c>
    </row>
    <row r="352" spans="2:3" ht="13.2" x14ac:dyDescent="0.25">
      <c r="B352" s="49" t="s">
        <v>734</v>
      </c>
      <c r="C352" s="51" t="s">
        <v>735</v>
      </c>
    </row>
    <row r="353" spans="2:3" ht="13.2" x14ac:dyDescent="0.25">
      <c r="B353" s="49" t="s">
        <v>736</v>
      </c>
      <c r="C353" s="51" t="s">
        <v>737</v>
      </c>
    </row>
    <row r="354" spans="2:3" ht="13.2" x14ac:dyDescent="0.25">
      <c r="B354" s="49" t="s">
        <v>738</v>
      </c>
      <c r="C354" s="51" t="s">
        <v>739</v>
      </c>
    </row>
    <row r="355" spans="2:3" ht="13.2" x14ac:dyDescent="0.25">
      <c r="B355" s="49" t="s">
        <v>740</v>
      </c>
      <c r="C355" s="51" t="s">
        <v>741</v>
      </c>
    </row>
    <row r="356" spans="2:3" ht="13.2" x14ac:dyDescent="0.25">
      <c r="B356" s="49" t="s">
        <v>742</v>
      </c>
      <c r="C356" s="51" t="s">
        <v>743</v>
      </c>
    </row>
    <row r="357" spans="2:3" ht="13.2" x14ac:dyDescent="0.25">
      <c r="B357" s="49" t="s">
        <v>744</v>
      </c>
      <c r="C357" s="51" t="s">
        <v>745</v>
      </c>
    </row>
    <row r="358" spans="2:3" s="38" customFormat="1" ht="13.2" x14ac:dyDescent="0.25">
      <c r="B358" s="54" t="s">
        <v>746</v>
      </c>
      <c r="C358" s="51" t="s">
        <v>747</v>
      </c>
    </row>
    <row r="359" spans="2:3" s="38" customFormat="1" ht="13.2" x14ac:dyDescent="0.25">
      <c r="B359" s="54" t="s">
        <v>748</v>
      </c>
      <c r="C359" s="51" t="s">
        <v>749</v>
      </c>
    </row>
    <row r="360" spans="2:3" s="38" customFormat="1" ht="13.2" x14ac:dyDescent="0.25">
      <c r="B360" s="54" t="s">
        <v>750</v>
      </c>
      <c r="C360" s="51" t="s">
        <v>751</v>
      </c>
    </row>
    <row r="361" spans="2:3" s="38" customFormat="1" ht="13.2" x14ac:dyDescent="0.25">
      <c r="B361" s="54" t="s">
        <v>752</v>
      </c>
      <c r="C361" s="51" t="s">
        <v>753</v>
      </c>
    </row>
    <row r="362" spans="2:3" ht="13.2" x14ac:dyDescent="0.25">
      <c r="B362" s="49"/>
      <c r="C362" s="51"/>
    </row>
    <row r="363" spans="2:3" ht="13.2" x14ac:dyDescent="0.25">
      <c r="B363" s="47" t="s">
        <v>754</v>
      </c>
      <c r="C363" s="53" t="s">
        <v>755</v>
      </c>
    </row>
    <row r="364" spans="2:3" ht="13.2" x14ac:dyDescent="0.25">
      <c r="B364" s="49" t="s">
        <v>756</v>
      </c>
      <c r="C364" s="51" t="s">
        <v>757</v>
      </c>
    </row>
    <row r="365" spans="2:3" ht="13.2" x14ac:dyDescent="0.25">
      <c r="B365" s="49" t="s">
        <v>758</v>
      </c>
      <c r="C365" s="51" t="s">
        <v>759</v>
      </c>
    </row>
    <row r="366" spans="2:3" ht="13.2" x14ac:dyDescent="0.25">
      <c r="B366" s="49" t="s">
        <v>760</v>
      </c>
      <c r="C366" s="51" t="s">
        <v>761</v>
      </c>
    </row>
    <row r="367" spans="2:3" ht="13.2" x14ac:dyDescent="0.25">
      <c r="B367" s="49" t="s">
        <v>762</v>
      </c>
      <c r="C367" s="51" t="s">
        <v>763</v>
      </c>
    </row>
    <row r="368" spans="2:3" ht="13.2" x14ac:dyDescent="0.25">
      <c r="B368" s="49" t="s">
        <v>764</v>
      </c>
      <c r="C368" s="51" t="s">
        <v>765</v>
      </c>
    </row>
    <row r="369" spans="1:184" ht="13.2" x14ac:dyDescent="0.25">
      <c r="B369" s="49" t="s">
        <v>766</v>
      </c>
      <c r="C369" s="51" t="s">
        <v>767</v>
      </c>
    </row>
    <row r="370" spans="1:184" ht="13.2" x14ac:dyDescent="0.25">
      <c r="B370" s="49"/>
      <c r="C370" s="51"/>
    </row>
    <row r="371" spans="1:184" ht="13.2" x14ac:dyDescent="0.25">
      <c r="B371" s="47" t="s">
        <v>768</v>
      </c>
      <c r="C371" s="53" t="s">
        <v>769</v>
      </c>
    </row>
    <row r="372" spans="1:184" ht="13.2" x14ac:dyDescent="0.25">
      <c r="B372" s="49" t="s">
        <v>770</v>
      </c>
      <c r="C372" s="51" t="s">
        <v>771</v>
      </c>
    </row>
    <row r="373" spans="1:184" ht="13.2" x14ac:dyDescent="0.25">
      <c r="B373" s="49" t="s">
        <v>772</v>
      </c>
      <c r="C373" s="51" t="s">
        <v>773</v>
      </c>
    </row>
    <row r="374" spans="1:184" ht="13.2" x14ac:dyDescent="0.25">
      <c r="B374" s="49" t="s">
        <v>774</v>
      </c>
      <c r="C374" s="51" t="s">
        <v>775</v>
      </c>
    </row>
    <row r="375" spans="1:184" ht="13.2" x14ac:dyDescent="0.25">
      <c r="B375" s="49" t="s">
        <v>776</v>
      </c>
      <c r="C375" s="51" t="s">
        <v>777</v>
      </c>
    </row>
    <row r="376" spans="1:184" ht="13.2" x14ac:dyDescent="0.25">
      <c r="B376" s="49" t="s">
        <v>778</v>
      </c>
      <c r="C376" s="51" t="s">
        <v>779</v>
      </c>
    </row>
    <row r="377" spans="1:184" ht="13.2" x14ac:dyDescent="0.25">
      <c r="B377" s="49" t="s">
        <v>780</v>
      </c>
      <c r="C377" s="51" t="s">
        <v>781</v>
      </c>
    </row>
    <row r="378" spans="1:184" ht="13.2" x14ac:dyDescent="0.25">
      <c r="B378" s="49" t="s">
        <v>782</v>
      </c>
      <c r="C378" s="51" t="s">
        <v>783</v>
      </c>
    </row>
    <row r="379" spans="1:184" ht="13.2" x14ac:dyDescent="0.25">
      <c r="B379" s="49" t="s">
        <v>784</v>
      </c>
      <c r="C379" s="51" t="s">
        <v>785</v>
      </c>
    </row>
    <row r="380" spans="1:184" ht="13.2" x14ac:dyDescent="0.25">
      <c r="B380" s="49"/>
      <c r="C380" s="51"/>
    </row>
    <row r="381" spans="1:184" ht="13.8" thickBot="1" x14ac:dyDescent="0.3">
      <c r="B381" s="49"/>
      <c r="C381" s="51"/>
    </row>
    <row r="382" spans="1:184" ht="15.75" customHeight="1" thickBot="1" x14ac:dyDescent="0.3">
      <c r="B382" s="80" t="s">
        <v>462</v>
      </c>
      <c r="C382" s="81"/>
    </row>
    <row r="383" spans="1:184" ht="13.5" customHeight="1" thickBot="1" x14ac:dyDescent="0.3">
      <c r="B383" s="80" t="s">
        <v>464</v>
      </c>
      <c r="C383" s="81" t="s">
        <v>465</v>
      </c>
    </row>
    <row r="384" spans="1:184" ht="24.75" customHeight="1" thickBot="1" x14ac:dyDescent="0.3">
      <c r="A384" s="22"/>
      <c r="B384" s="31" t="str">
        <f>+$B$9</f>
        <v>Código ID Partida</v>
      </c>
      <c r="C384" s="32" t="str">
        <f>+$C$9</f>
        <v>Descripción</v>
      </c>
      <c r="GB384" s="24"/>
    </row>
    <row r="385" spans="2:3" ht="13.2" x14ac:dyDescent="0.25">
      <c r="B385" s="49"/>
      <c r="C385" s="51"/>
    </row>
    <row r="386" spans="2:3" ht="13.2" x14ac:dyDescent="0.25">
      <c r="B386" s="47" t="s">
        <v>786</v>
      </c>
      <c r="C386" s="53" t="s">
        <v>787</v>
      </c>
    </row>
    <row r="387" spans="2:3" ht="13.2" x14ac:dyDescent="0.25">
      <c r="B387" s="49" t="s">
        <v>788</v>
      </c>
      <c r="C387" s="51" t="s">
        <v>789</v>
      </c>
    </row>
    <row r="388" spans="2:3" ht="13.2" x14ac:dyDescent="0.25">
      <c r="B388" s="49" t="s">
        <v>790</v>
      </c>
      <c r="C388" s="51" t="s">
        <v>791</v>
      </c>
    </row>
    <row r="389" spans="2:3" ht="13.2" x14ac:dyDescent="0.25">
      <c r="B389" s="49" t="s">
        <v>792</v>
      </c>
      <c r="C389" s="51" t="s">
        <v>793</v>
      </c>
    </row>
    <row r="390" spans="2:3" ht="13.2" x14ac:dyDescent="0.25">
      <c r="B390" s="49" t="s">
        <v>794</v>
      </c>
      <c r="C390" s="51" t="s">
        <v>795</v>
      </c>
    </row>
    <row r="391" spans="2:3" ht="13.2" x14ac:dyDescent="0.25">
      <c r="B391" s="49" t="s">
        <v>796</v>
      </c>
      <c r="C391" s="51" t="s">
        <v>797</v>
      </c>
    </row>
    <row r="392" spans="2:3" ht="13.2" x14ac:dyDescent="0.25">
      <c r="B392" s="49" t="s">
        <v>798</v>
      </c>
      <c r="C392" s="51" t="s">
        <v>297</v>
      </c>
    </row>
    <row r="393" spans="2:3" ht="13.2" x14ac:dyDescent="0.25">
      <c r="B393" s="49"/>
      <c r="C393" s="51"/>
    </row>
    <row r="394" spans="2:3" ht="13.2" x14ac:dyDescent="0.25">
      <c r="B394" s="47" t="s">
        <v>799</v>
      </c>
      <c r="C394" s="53" t="s">
        <v>800</v>
      </c>
    </row>
    <row r="395" spans="2:3" ht="13.2" x14ac:dyDescent="0.25">
      <c r="B395" s="49" t="s">
        <v>801</v>
      </c>
      <c r="C395" s="50" t="s">
        <v>802</v>
      </c>
    </row>
    <row r="396" spans="2:3" ht="13.2" x14ac:dyDescent="0.25">
      <c r="B396" s="49" t="s">
        <v>803</v>
      </c>
      <c r="C396" s="50" t="s">
        <v>804</v>
      </c>
    </row>
    <row r="397" spans="2:3" ht="13.2" x14ac:dyDescent="0.25">
      <c r="B397" s="49" t="s">
        <v>805</v>
      </c>
      <c r="C397" s="50" t="s">
        <v>806</v>
      </c>
    </row>
    <row r="398" spans="2:3" ht="13.2" x14ac:dyDescent="0.25">
      <c r="B398" s="49"/>
      <c r="C398" s="50"/>
    </row>
    <row r="399" spans="2:3" ht="13.2" x14ac:dyDescent="0.25">
      <c r="B399" s="47" t="s">
        <v>807</v>
      </c>
      <c r="C399" s="53" t="s">
        <v>808</v>
      </c>
    </row>
    <row r="400" spans="2:3" ht="13.2" x14ac:dyDescent="0.25">
      <c r="B400" s="49" t="s">
        <v>809</v>
      </c>
      <c r="C400" s="51" t="s">
        <v>810</v>
      </c>
    </row>
    <row r="401" spans="2:3" ht="13.2" x14ac:dyDescent="0.25">
      <c r="B401" s="49" t="s">
        <v>811</v>
      </c>
      <c r="C401" s="51" t="s">
        <v>812</v>
      </c>
    </row>
    <row r="402" spans="2:3" ht="13.2" x14ac:dyDescent="0.25">
      <c r="B402" s="49" t="s">
        <v>813</v>
      </c>
      <c r="C402" s="51" t="s">
        <v>814</v>
      </c>
    </row>
    <row r="403" spans="2:3" ht="13.2" x14ac:dyDescent="0.25">
      <c r="B403" s="49" t="s">
        <v>815</v>
      </c>
      <c r="C403" s="51" t="s">
        <v>816</v>
      </c>
    </row>
    <row r="404" spans="2:3" ht="13.2" x14ac:dyDescent="0.25">
      <c r="B404" s="49" t="s">
        <v>817</v>
      </c>
      <c r="C404" s="51" t="s">
        <v>818</v>
      </c>
    </row>
    <row r="405" spans="2:3" ht="13.2" x14ac:dyDescent="0.25">
      <c r="B405" s="49" t="s">
        <v>819</v>
      </c>
      <c r="C405" s="51" t="s">
        <v>820</v>
      </c>
    </row>
    <row r="406" spans="2:3" ht="13.2" x14ac:dyDescent="0.25">
      <c r="B406" s="49" t="s">
        <v>821</v>
      </c>
      <c r="C406" s="51" t="s">
        <v>822</v>
      </c>
    </row>
    <row r="407" spans="2:3" ht="13.2" x14ac:dyDescent="0.25">
      <c r="B407" s="49" t="s">
        <v>823</v>
      </c>
      <c r="C407" s="51" t="s">
        <v>824</v>
      </c>
    </row>
    <row r="408" spans="2:3" ht="13.2" x14ac:dyDescent="0.25">
      <c r="B408" s="49"/>
      <c r="C408" s="52"/>
    </row>
    <row r="409" spans="2:3" ht="13.2" x14ac:dyDescent="0.25">
      <c r="B409" s="47" t="s">
        <v>825</v>
      </c>
      <c r="C409" s="53" t="s">
        <v>826</v>
      </c>
    </row>
    <row r="410" spans="2:3" ht="13.2" x14ac:dyDescent="0.25">
      <c r="B410" s="49" t="s">
        <v>827</v>
      </c>
      <c r="C410" s="51" t="s">
        <v>828</v>
      </c>
    </row>
    <row r="411" spans="2:3" ht="13.2" x14ac:dyDescent="0.25">
      <c r="B411" s="49" t="s">
        <v>829</v>
      </c>
      <c r="C411" s="51" t="s">
        <v>830</v>
      </c>
    </row>
    <row r="412" spans="2:3" ht="13.2" x14ac:dyDescent="0.25">
      <c r="B412" s="49" t="s">
        <v>831</v>
      </c>
      <c r="C412" s="51" t="s">
        <v>832</v>
      </c>
    </row>
    <row r="413" spans="2:3" ht="13.2" x14ac:dyDescent="0.25">
      <c r="B413" s="49" t="s">
        <v>833</v>
      </c>
      <c r="C413" s="51" t="s">
        <v>834</v>
      </c>
    </row>
    <row r="414" spans="2:3" ht="13.2" x14ac:dyDescent="0.25">
      <c r="B414" s="49" t="s">
        <v>835</v>
      </c>
      <c r="C414" s="51" t="s">
        <v>836</v>
      </c>
    </row>
    <row r="415" spans="2:3" ht="13.2" x14ac:dyDescent="0.25">
      <c r="B415" s="49" t="s">
        <v>837</v>
      </c>
      <c r="C415" s="51" t="s">
        <v>838</v>
      </c>
    </row>
    <row r="416" spans="2:3" ht="13.2" x14ac:dyDescent="0.25">
      <c r="B416" s="49" t="s">
        <v>839</v>
      </c>
      <c r="C416" s="51" t="s">
        <v>840</v>
      </c>
    </row>
    <row r="417" spans="2:3" ht="13.2" x14ac:dyDescent="0.25">
      <c r="B417" s="49" t="s">
        <v>841</v>
      </c>
      <c r="C417" s="51" t="s">
        <v>842</v>
      </c>
    </row>
    <row r="418" spans="2:3" ht="13.2" x14ac:dyDescent="0.25">
      <c r="B418" s="49" t="s">
        <v>843</v>
      </c>
      <c r="C418" s="51" t="s">
        <v>844</v>
      </c>
    </row>
    <row r="419" spans="2:3" ht="13.2" x14ac:dyDescent="0.25">
      <c r="B419" s="49" t="s">
        <v>845</v>
      </c>
      <c r="C419" s="51" t="s">
        <v>846</v>
      </c>
    </row>
    <row r="420" spans="2:3" ht="13.2" x14ac:dyDescent="0.25">
      <c r="B420" s="49" t="s">
        <v>847</v>
      </c>
      <c r="C420" s="51" t="s">
        <v>848</v>
      </c>
    </row>
    <row r="421" spans="2:3" ht="13.2" x14ac:dyDescent="0.25">
      <c r="B421" s="49" t="s">
        <v>849</v>
      </c>
      <c r="C421" s="51" t="s">
        <v>850</v>
      </c>
    </row>
    <row r="422" spans="2:3" ht="13.2" x14ac:dyDescent="0.25">
      <c r="B422" s="49"/>
      <c r="C422" s="51"/>
    </row>
    <row r="423" spans="2:3" ht="13.2" x14ac:dyDescent="0.25">
      <c r="B423" s="47" t="s">
        <v>851</v>
      </c>
      <c r="C423" s="53" t="s">
        <v>852</v>
      </c>
    </row>
    <row r="424" spans="2:3" ht="13.2" x14ac:dyDescent="0.25">
      <c r="B424" s="49" t="s">
        <v>853</v>
      </c>
      <c r="C424" s="51" t="s">
        <v>854</v>
      </c>
    </row>
    <row r="425" spans="2:3" ht="13.2" x14ac:dyDescent="0.25">
      <c r="B425" s="49" t="s">
        <v>855</v>
      </c>
      <c r="C425" s="51" t="s">
        <v>856</v>
      </c>
    </row>
    <row r="426" spans="2:3" ht="13.2" x14ac:dyDescent="0.25">
      <c r="B426" s="49" t="s">
        <v>857</v>
      </c>
      <c r="C426" s="51" t="s">
        <v>858</v>
      </c>
    </row>
    <row r="427" spans="2:3" ht="13.2" x14ac:dyDescent="0.25">
      <c r="B427" s="49"/>
      <c r="C427" s="51"/>
    </row>
    <row r="428" spans="2:3" ht="13.2" x14ac:dyDescent="0.25">
      <c r="B428" s="49"/>
      <c r="C428" s="51"/>
    </row>
    <row r="429" spans="2:3" ht="13.2" x14ac:dyDescent="0.25">
      <c r="B429" s="47" t="s">
        <v>859</v>
      </c>
      <c r="C429" s="53" t="s">
        <v>860</v>
      </c>
    </row>
    <row r="430" spans="2:3" ht="13.2" x14ac:dyDescent="0.25">
      <c r="B430" s="49" t="s">
        <v>861</v>
      </c>
      <c r="C430" s="51" t="s">
        <v>862</v>
      </c>
    </row>
    <row r="431" spans="2:3" ht="13.2" x14ac:dyDescent="0.25">
      <c r="B431" s="49" t="s">
        <v>863</v>
      </c>
      <c r="C431" s="51" t="s">
        <v>864</v>
      </c>
    </row>
    <row r="432" spans="2:3" ht="13.2" x14ac:dyDescent="0.25">
      <c r="B432" s="49" t="s">
        <v>865</v>
      </c>
      <c r="C432" s="51" t="s">
        <v>866</v>
      </c>
    </row>
    <row r="433" spans="2:5" ht="13.2" x14ac:dyDescent="0.25">
      <c r="B433" s="49" t="s">
        <v>867</v>
      </c>
      <c r="C433" s="51" t="s">
        <v>868</v>
      </c>
    </row>
    <row r="434" spans="2:5" ht="13.2" x14ac:dyDescent="0.25">
      <c r="B434" s="49" t="s">
        <v>869</v>
      </c>
      <c r="C434" s="51" t="s">
        <v>870</v>
      </c>
    </row>
    <row r="435" spans="2:5" s="38" customFormat="1" ht="13.2" x14ac:dyDescent="0.25">
      <c r="B435" s="49" t="s">
        <v>871</v>
      </c>
      <c r="C435" s="51" t="s">
        <v>872</v>
      </c>
      <c r="D435" s="23"/>
    </row>
    <row r="436" spans="2:5" s="38" customFormat="1" ht="13.2" x14ac:dyDescent="0.25">
      <c r="B436" s="49" t="s">
        <v>873</v>
      </c>
      <c r="C436" s="51" t="s">
        <v>940</v>
      </c>
      <c r="D436" s="23"/>
    </row>
    <row r="437" spans="2:5" s="38" customFormat="1" ht="13.2" x14ac:dyDescent="0.25">
      <c r="B437" s="49" t="s">
        <v>874</v>
      </c>
      <c r="C437" s="51" t="s">
        <v>938</v>
      </c>
      <c r="D437" s="23"/>
      <c r="E437" s="23"/>
    </row>
    <row r="438" spans="2:5" s="38" customFormat="1" ht="13.2" x14ac:dyDescent="0.25">
      <c r="B438" s="49" t="s">
        <v>875</v>
      </c>
      <c r="C438" s="51" t="s">
        <v>939</v>
      </c>
      <c r="D438" s="23"/>
    </row>
    <row r="439" spans="2:5" s="38" customFormat="1" ht="13.2" x14ac:dyDescent="0.25">
      <c r="B439" s="49" t="s">
        <v>876</v>
      </c>
      <c r="C439" s="51" t="s">
        <v>877</v>
      </c>
      <c r="D439" s="23"/>
    </row>
    <row r="440" spans="2:5" s="38" customFormat="1" ht="13.2" x14ac:dyDescent="0.25">
      <c r="B440" s="49" t="s">
        <v>878</v>
      </c>
      <c r="C440" s="51" t="s">
        <v>879</v>
      </c>
      <c r="D440" s="23"/>
    </row>
    <row r="441" spans="2:5" s="38" customFormat="1" ht="13.2" x14ac:dyDescent="0.25">
      <c r="B441" s="49" t="s">
        <v>880</v>
      </c>
      <c r="C441" s="51" t="s">
        <v>881</v>
      </c>
      <c r="D441" s="23"/>
    </row>
    <row r="442" spans="2:5" s="38" customFormat="1" ht="13.2" x14ac:dyDescent="0.25">
      <c r="B442" s="55" t="s">
        <v>882</v>
      </c>
      <c r="C442" s="56" t="s">
        <v>883</v>
      </c>
      <c r="D442" s="23"/>
    </row>
    <row r="443" spans="2:5" ht="13.2" x14ac:dyDescent="0.25">
      <c r="B443" s="49" t="s">
        <v>884</v>
      </c>
      <c r="C443" s="51" t="s">
        <v>885</v>
      </c>
    </row>
    <row r="444" spans="2:5" ht="13.2" x14ac:dyDescent="0.25">
      <c r="B444" s="49" t="s">
        <v>886</v>
      </c>
      <c r="C444" s="51" t="s">
        <v>887</v>
      </c>
    </row>
    <row r="445" spans="2:5" ht="13.2" x14ac:dyDescent="0.25">
      <c r="B445" s="49"/>
      <c r="C445" s="51"/>
    </row>
    <row r="446" spans="2:5" ht="13.2" x14ac:dyDescent="0.25">
      <c r="B446" s="47" t="s">
        <v>888</v>
      </c>
      <c r="C446" s="53" t="s">
        <v>889</v>
      </c>
    </row>
    <row r="447" spans="2:5" ht="13.2" x14ac:dyDescent="0.25">
      <c r="B447" s="49" t="s">
        <v>890</v>
      </c>
      <c r="C447" s="52" t="s">
        <v>891</v>
      </c>
    </row>
    <row r="448" spans="2:5" ht="13.2" x14ac:dyDescent="0.25">
      <c r="B448" s="49" t="s">
        <v>892</v>
      </c>
      <c r="C448" s="52" t="s">
        <v>893</v>
      </c>
    </row>
    <row r="449" spans="1:3" ht="13.2" x14ac:dyDescent="0.25">
      <c r="B449" s="49" t="s">
        <v>894</v>
      </c>
      <c r="C449" s="52" t="s">
        <v>895</v>
      </c>
    </row>
    <row r="450" spans="1:3" ht="13.2" x14ac:dyDescent="0.25">
      <c r="B450" s="49" t="s">
        <v>896</v>
      </c>
      <c r="C450" s="52" t="s">
        <v>897</v>
      </c>
    </row>
    <row r="451" spans="1:3" ht="13.2" x14ac:dyDescent="0.25">
      <c r="A451" s="23"/>
      <c r="B451" s="49" t="s">
        <v>898</v>
      </c>
      <c r="C451" s="52" t="s">
        <v>899</v>
      </c>
    </row>
    <row r="452" spans="1:3" ht="13.2" x14ac:dyDescent="0.25">
      <c r="B452" s="49" t="s">
        <v>900</v>
      </c>
      <c r="C452" s="52" t="s">
        <v>901</v>
      </c>
    </row>
    <row r="453" spans="1:3" ht="13.2" x14ac:dyDescent="0.25">
      <c r="B453" s="49" t="s">
        <v>902</v>
      </c>
      <c r="C453" s="52" t="s">
        <v>903</v>
      </c>
    </row>
    <row r="454" spans="1:3" ht="13.2" x14ac:dyDescent="0.25">
      <c r="A454" s="23"/>
      <c r="B454" s="49" t="s">
        <v>904</v>
      </c>
      <c r="C454" s="52" t="s">
        <v>905</v>
      </c>
    </row>
    <row r="455" spans="1:3" ht="13.2" x14ac:dyDescent="0.25">
      <c r="A455" s="23"/>
      <c r="B455" s="49" t="s">
        <v>906</v>
      </c>
      <c r="C455" s="52" t="s">
        <v>907</v>
      </c>
    </row>
    <row r="456" spans="1:3" ht="13.2" x14ac:dyDescent="0.25">
      <c r="A456" s="23"/>
      <c r="B456" s="49" t="s">
        <v>908</v>
      </c>
      <c r="C456" s="52" t="s">
        <v>909</v>
      </c>
    </row>
    <row r="457" spans="1:3" ht="13.2" x14ac:dyDescent="0.25">
      <c r="A457" s="23"/>
      <c r="B457" s="49" t="s">
        <v>910</v>
      </c>
      <c r="C457" s="52" t="s">
        <v>911</v>
      </c>
    </row>
    <row r="458" spans="1:3" ht="13.2" x14ac:dyDescent="0.25">
      <c r="A458" s="23"/>
      <c r="B458" s="49" t="s">
        <v>912</v>
      </c>
      <c r="C458" s="52" t="s">
        <v>913</v>
      </c>
    </row>
    <row r="459" spans="1:3" ht="13.2" x14ac:dyDescent="0.25">
      <c r="A459" s="23"/>
      <c r="B459" s="49" t="s">
        <v>914</v>
      </c>
      <c r="C459" s="52" t="s">
        <v>915</v>
      </c>
    </row>
    <row r="460" spans="1:3" ht="13.2" x14ac:dyDescent="0.25">
      <c r="A460" s="23"/>
      <c r="B460" s="49" t="s">
        <v>916</v>
      </c>
      <c r="C460" s="52" t="s">
        <v>917</v>
      </c>
    </row>
    <row r="461" spans="1:3" ht="13.2" x14ac:dyDescent="0.25">
      <c r="A461" s="23"/>
      <c r="B461" s="49" t="s">
        <v>918</v>
      </c>
      <c r="C461" s="52" t="s">
        <v>919</v>
      </c>
    </row>
    <row r="462" spans="1:3" ht="13.2" x14ac:dyDescent="0.25">
      <c r="A462" s="23"/>
      <c r="B462" s="49" t="s">
        <v>920</v>
      </c>
      <c r="C462" s="52" t="s">
        <v>921</v>
      </c>
    </row>
    <row r="463" spans="1:3" ht="13.2" x14ac:dyDescent="0.25">
      <c r="A463" s="23"/>
      <c r="B463" s="49" t="s">
        <v>922</v>
      </c>
      <c r="C463" s="57" t="s">
        <v>923</v>
      </c>
    </row>
    <row r="464" spans="1:3" ht="13.2" x14ac:dyDescent="0.25">
      <c r="A464" s="23"/>
      <c r="B464" s="49" t="s">
        <v>924</v>
      </c>
      <c r="C464" s="52" t="s">
        <v>925</v>
      </c>
    </row>
    <row r="465" spans="1:4" ht="13.2" x14ac:dyDescent="0.25">
      <c r="A465" s="23"/>
      <c r="B465" s="49"/>
      <c r="C465" s="52"/>
    </row>
    <row r="466" spans="1:4" ht="13.2" x14ac:dyDescent="0.25">
      <c r="A466" s="23"/>
      <c r="B466" s="47" t="s">
        <v>926</v>
      </c>
      <c r="C466" s="53" t="s">
        <v>927</v>
      </c>
    </row>
    <row r="467" spans="1:4" ht="13.2" x14ac:dyDescent="0.25">
      <c r="A467" s="23"/>
      <c r="B467" s="49" t="s">
        <v>928</v>
      </c>
      <c r="C467" s="52" t="s">
        <v>929</v>
      </c>
    </row>
    <row r="468" spans="1:4" ht="13.2" x14ac:dyDescent="0.25">
      <c r="A468" s="23"/>
      <c r="B468" s="58"/>
      <c r="C468" s="58"/>
    </row>
    <row r="469" spans="1:4" ht="13.2" x14ac:dyDescent="0.25">
      <c r="A469" s="23"/>
      <c r="B469" s="47" t="s">
        <v>930</v>
      </c>
      <c r="C469" s="53" t="s">
        <v>931</v>
      </c>
    </row>
    <row r="470" spans="1:4" ht="13.2" x14ac:dyDescent="0.25">
      <c r="A470" s="23"/>
      <c r="B470" s="49" t="s">
        <v>932</v>
      </c>
      <c r="C470" s="52" t="s">
        <v>933</v>
      </c>
    </row>
    <row r="471" spans="1:4" ht="12.75" customHeight="1" x14ac:dyDescent="0.25">
      <c r="A471" s="23"/>
      <c r="B471" s="49" t="s">
        <v>934</v>
      </c>
      <c r="C471" s="52" t="s">
        <v>935</v>
      </c>
    </row>
    <row r="472" spans="1:4" x14ac:dyDescent="0.2">
      <c r="A472" s="23"/>
      <c r="B472" s="24"/>
      <c r="C472" s="24"/>
      <c r="D472" s="24"/>
    </row>
    <row r="473" spans="1:4" x14ac:dyDescent="0.2">
      <c r="A473" s="23"/>
      <c r="B473" s="24"/>
      <c r="C473" s="24"/>
    </row>
    <row r="474" spans="1:4" ht="13.2" x14ac:dyDescent="0.25">
      <c r="A474" s="23"/>
      <c r="B474" s="58"/>
      <c r="C474" s="58"/>
    </row>
    <row r="475" spans="1:4" ht="13.2" x14ac:dyDescent="0.25">
      <c r="A475" s="23"/>
      <c r="B475" s="58"/>
      <c r="C475" s="58"/>
    </row>
    <row r="476" spans="1:4" ht="13.2" x14ac:dyDescent="0.25">
      <c r="A476" s="23"/>
      <c r="B476" s="58"/>
      <c r="C476" s="58"/>
    </row>
    <row r="477" spans="1:4" ht="13.2" x14ac:dyDescent="0.25">
      <c r="A477" s="23"/>
      <c r="B477" s="58"/>
      <c r="C477" s="58"/>
    </row>
    <row r="478" spans="1:4" ht="13.2" x14ac:dyDescent="0.25">
      <c r="A478" s="23"/>
      <c r="B478" s="58"/>
      <c r="C478" s="58"/>
    </row>
    <row r="479" spans="1:4" ht="13.2" x14ac:dyDescent="0.25">
      <c r="A479" s="23"/>
      <c r="B479" s="58"/>
      <c r="C479" s="58"/>
    </row>
    <row r="480" spans="1:4" ht="13.2" x14ac:dyDescent="0.25">
      <c r="A480" s="23"/>
      <c r="B480" s="58"/>
      <c r="C480" s="58"/>
    </row>
    <row r="481" spans="1:3" ht="13.2" x14ac:dyDescent="0.25">
      <c r="A481" s="23"/>
      <c r="B481" s="58"/>
      <c r="C481" s="58"/>
    </row>
    <row r="482" spans="1:3" ht="13.2" x14ac:dyDescent="0.25">
      <c r="A482" s="23"/>
      <c r="B482" s="58"/>
      <c r="C482" s="58"/>
    </row>
    <row r="483" spans="1:3" ht="13.2" x14ac:dyDescent="0.25">
      <c r="A483" s="23"/>
      <c r="B483" s="58"/>
      <c r="C483" s="58"/>
    </row>
    <row r="484" spans="1:3" ht="13.2" x14ac:dyDescent="0.25">
      <c r="A484" s="23"/>
      <c r="B484" s="58"/>
      <c r="C484" s="58"/>
    </row>
    <row r="485" spans="1:3" ht="13.2" x14ac:dyDescent="0.25">
      <c r="A485" s="23"/>
      <c r="B485" s="58"/>
      <c r="C485" s="58"/>
    </row>
    <row r="486" spans="1:3" ht="13.2" x14ac:dyDescent="0.25">
      <c r="A486" s="23"/>
      <c r="B486" s="58"/>
      <c r="C486" s="58"/>
    </row>
    <row r="487" spans="1:3" ht="13.2" x14ac:dyDescent="0.25">
      <c r="A487" s="23"/>
      <c r="B487" s="58"/>
      <c r="C487" s="58"/>
    </row>
    <row r="488" spans="1:3" ht="13.8" x14ac:dyDescent="0.25">
      <c r="A488" s="23"/>
      <c r="B488" s="59"/>
      <c r="C488" s="59"/>
    </row>
    <row r="489" spans="1:3" ht="13.8" x14ac:dyDescent="0.25">
      <c r="A489" s="23"/>
      <c r="B489" s="59"/>
      <c r="C489" s="59"/>
    </row>
    <row r="490" spans="1:3" ht="13.8" x14ac:dyDescent="0.25">
      <c r="A490" s="23"/>
      <c r="B490" s="59"/>
      <c r="C490" s="59"/>
    </row>
    <row r="491" spans="1:3" ht="13.8" x14ac:dyDescent="0.25">
      <c r="A491" s="23"/>
      <c r="B491" s="59"/>
      <c r="C491" s="59"/>
    </row>
    <row r="492" spans="1:3" ht="13.8" x14ac:dyDescent="0.25">
      <c r="A492" s="23"/>
      <c r="B492" s="59"/>
      <c r="C492" s="59"/>
    </row>
    <row r="493" spans="1:3" ht="13.8" x14ac:dyDescent="0.25">
      <c r="A493" s="23"/>
      <c r="B493" s="59"/>
      <c r="C493" s="59"/>
    </row>
    <row r="494" spans="1:3" ht="13.8" x14ac:dyDescent="0.25">
      <c r="A494" s="23"/>
      <c r="B494" s="59"/>
      <c r="C494" s="59"/>
    </row>
    <row r="495" spans="1:3" ht="13.8" x14ac:dyDescent="0.25">
      <c r="A495" s="23"/>
      <c r="B495" s="59"/>
      <c r="C495" s="59"/>
    </row>
    <row r="496" spans="1:3" ht="13.8" x14ac:dyDescent="0.25">
      <c r="A496" s="23"/>
      <c r="B496" s="59"/>
      <c r="C496" s="59"/>
    </row>
    <row r="497" spans="1:3" ht="13.8" x14ac:dyDescent="0.25">
      <c r="A497" s="23"/>
      <c r="B497" s="59"/>
      <c r="C497" s="59"/>
    </row>
    <row r="498" spans="1:3" ht="13.8" x14ac:dyDescent="0.25">
      <c r="A498" s="23"/>
      <c r="B498" s="59"/>
      <c r="C498" s="59"/>
    </row>
    <row r="499" spans="1:3" ht="13.8" x14ac:dyDescent="0.25">
      <c r="A499" s="23"/>
      <c r="B499" s="59"/>
      <c r="C499" s="59"/>
    </row>
    <row r="500" spans="1:3" ht="13.8" x14ac:dyDescent="0.25">
      <c r="A500" s="23"/>
      <c r="B500" s="59"/>
      <c r="C500" s="59"/>
    </row>
    <row r="501" spans="1:3" ht="13.8" x14ac:dyDescent="0.25">
      <c r="A501" s="23"/>
      <c r="B501" s="59"/>
      <c r="C501" s="59"/>
    </row>
    <row r="502" spans="1:3" ht="13.8" x14ac:dyDescent="0.25">
      <c r="A502" s="23"/>
      <c r="B502" s="59"/>
      <c r="C502" s="59"/>
    </row>
    <row r="503" spans="1:3" ht="13.8" x14ac:dyDescent="0.25">
      <c r="A503" s="23"/>
      <c r="B503" s="59"/>
      <c r="C503" s="59"/>
    </row>
    <row r="504" spans="1:3" ht="13.8" x14ac:dyDescent="0.25">
      <c r="A504" s="23"/>
      <c r="B504" s="59"/>
      <c r="C504" s="59"/>
    </row>
    <row r="505" spans="1:3" ht="13.8" x14ac:dyDescent="0.25">
      <c r="A505" s="23"/>
      <c r="B505" s="59"/>
      <c r="C505" s="59"/>
    </row>
    <row r="506" spans="1:3" ht="13.8" x14ac:dyDescent="0.25">
      <c r="A506" s="23"/>
      <c r="B506" s="59"/>
      <c r="C506" s="59"/>
    </row>
    <row r="507" spans="1:3" ht="13.8" x14ac:dyDescent="0.25">
      <c r="A507" s="23"/>
      <c r="B507" s="59"/>
      <c r="C507" s="59"/>
    </row>
    <row r="508" spans="1:3" ht="13.8" x14ac:dyDescent="0.25">
      <c r="A508" s="23"/>
      <c r="B508" s="59"/>
      <c r="C508" s="59"/>
    </row>
    <row r="509" spans="1:3" ht="13.8" x14ac:dyDescent="0.25">
      <c r="A509" s="23"/>
      <c r="B509" s="59"/>
      <c r="C509" s="59"/>
    </row>
    <row r="510" spans="1:3" ht="13.8" x14ac:dyDescent="0.25">
      <c r="A510" s="23"/>
      <c r="B510" s="59"/>
      <c r="C510" s="59"/>
    </row>
    <row r="511" spans="1:3" ht="13.8" x14ac:dyDescent="0.25">
      <c r="A511" s="23"/>
      <c r="B511" s="59"/>
      <c r="C511" s="59"/>
    </row>
    <row r="512" spans="1:3" ht="14.4" x14ac:dyDescent="0.3">
      <c r="A512" s="23"/>
      <c r="B512" s="60"/>
      <c r="C512" s="60"/>
    </row>
    <row r="513" spans="1:3" ht="14.4" x14ac:dyDescent="0.3">
      <c r="A513" s="23"/>
      <c r="B513" s="60"/>
      <c r="C513" s="60"/>
    </row>
    <row r="514" spans="1:3" ht="14.4" x14ac:dyDescent="0.3">
      <c r="A514" s="23"/>
      <c r="B514" s="60"/>
      <c r="C514" s="60"/>
    </row>
    <row r="515" spans="1:3" ht="14.4" x14ac:dyDescent="0.3">
      <c r="A515" s="23"/>
      <c r="B515" s="60"/>
      <c r="C515" s="60"/>
    </row>
    <row r="516" spans="1:3" ht="14.4" x14ac:dyDescent="0.3">
      <c r="A516" s="23"/>
      <c r="B516" s="60"/>
      <c r="C516" s="60"/>
    </row>
    <row r="517" spans="1:3" ht="14.4" x14ac:dyDescent="0.3">
      <c r="A517" s="23"/>
      <c r="B517" s="60"/>
      <c r="C517" s="60"/>
    </row>
    <row r="518" spans="1:3" ht="14.4" x14ac:dyDescent="0.3">
      <c r="A518" s="23"/>
      <c r="B518" s="60"/>
      <c r="C518" s="60"/>
    </row>
    <row r="519" spans="1:3" ht="14.4" x14ac:dyDescent="0.3">
      <c r="A519" s="23"/>
      <c r="B519" s="60"/>
      <c r="C519" s="60"/>
    </row>
    <row r="520" spans="1:3" ht="14.4" x14ac:dyDescent="0.3">
      <c r="A520" s="23"/>
      <c r="B520" s="60"/>
      <c r="C520" s="60"/>
    </row>
    <row r="521" spans="1:3" ht="14.4" x14ac:dyDescent="0.3">
      <c r="A521" s="23"/>
      <c r="B521" s="60"/>
      <c r="C521" s="60"/>
    </row>
    <row r="522" spans="1:3" ht="14.4" x14ac:dyDescent="0.3">
      <c r="A522" s="23"/>
      <c r="B522" s="60"/>
      <c r="C522" s="60"/>
    </row>
    <row r="523" spans="1:3" ht="14.4" x14ac:dyDescent="0.3">
      <c r="A523" s="23"/>
      <c r="B523" s="60"/>
      <c r="C523" s="60"/>
    </row>
    <row r="524" spans="1:3" ht="14.4" x14ac:dyDescent="0.3">
      <c r="A524" s="23"/>
      <c r="B524" s="60"/>
      <c r="C524" s="60"/>
    </row>
    <row r="525" spans="1:3" ht="14.4" x14ac:dyDescent="0.3">
      <c r="A525" s="23"/>
      <c r="B525" s="60"/>
      <c r="C525" s="60"/>
    </row>
  </sheetData>
  <mergeCells count="16">
    <mergeCell ref="B133:C133"/>
    <mergeCell ref="B1:C1"/>
    <mergeCell ref="B7:C7"/>
    <mergeCell ref="B8:C8"/>
    <mergeCell ref="B80:C80"/>
    <mergeCell ref="B81:C81"/>
    <mergeCell ref="B317:C317"/>
    <mergeCell ref="B318:C318"/>
    <mergeCell ref="B382:C382"/>
    <mergeCell ref="B383:C383"/>
    <mergeCell ref="B134:C134"/>
    <mergeCell ref="B135:C135"/>
    <mergeCell ref="B191:C191"/>
    <mergeCell ref="B192:C192"/>
    <mergeCell ref="B248:C248"/>
    <mergeCell ref="B249:C249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F1847</vt:lpstr>
      <vt:lpstr>ANEXO N°1 (DDJJ 1847 y 1926)</vt:lpstr>
      <vt:lpstr>'ANEXO N°1 (DDJJ 1847 y 1926)'!Área_de_impresión</vt:lpstr>
      <vt:lpstr>'F1847'!Área_de_impresión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Isaías y Noemí</dc:creator>
  <cp:lastModifiedBy>contacto silvacorrea consultora</cp:lastModifiedBy>
  <cp:lastPrinted>2020-11-13T12:16:08Z</cp:lastPrinted>
  <dcterms:created xsi:type="dcterms:W3CDTF">2020-09-14T18:24:22Z</dcterms:created>
  <dcterms:modified xsi:type="dcterms:W3CDTF">2020-11-13T12:16:10Z</dcterms:modified>
</cp:coreProperties>
</file>