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Mi unidad\Carolina Silva Correa (personal)\Materias\007. SII\AT 2021\Formulario 22\Adaptado v2 20.04.2021\"/>
    </mc:Choice>
  </mc:AlternateContent>
  <xr:revisionPtr revIDLastSave="0" documentId="13_ncr:1_{C828B675-3179-412C-9D04-63F913E3DECA}" xr6:coauthVersionLast="46" xr6:coauthVersionMax="46" xr10:uidLastSave="{00000000-0000-0000-0000-000000000000}"/>
  <bookViews>
    <workbookView xWindow="28692" yWindow="-108" windowWidth="29016" windowHeight="16416" tabRatio="773" xr2:uid="{00000000-000D-0000-FFFF-FFFF00000000}"/>
  </bookViews>
  <sheets>
    <sheet name="Anverso F22" sheetId="1" r:id="rId1"/>
    <sheet name="Indice reverso  F22" sheetId="7" r:id="rId2"/>
    <sheet name="R1" sheetId="2" r:id="rId3"/>
    <sheet name="Reverso 14A" sheetId="3" state="hidden" r:id="rId4"/>
    <sheet name="R2" sheetId="26" r:id="rId5"/>
    <sheet name="R3" sheetId="28" r:id="rId6"/>
    <sheet name="R4" sheetId="29" r:id="rId7"/>
    <sheet name="R5" sheetId="27" r:id="rId8"/>
    <sheet name="R6" sheetId="8" r:id="rId9"/>
    <sheet name="R7" sheetId="9" r:id="rId10"/>
    <sheet name="R8" sheetId="10" r:id="rId11"/>
    <sheet name="R9" sheetId="11" r:id="rId12"/>
    <sheet name="R10" sheetId="12" r:id="rId13"/>
    <sheet name="R11" sheetId="13" r:id="rId14"/>
    <sheet name="R12" sheetId="14" r:id="rId15"/>
    <sheet name="R13" sheetId="15" r:id="rId16"/>
    <sheet name="R14" sheetId="16" r:id="rId17"/>
    <sheet name="R15" sheetId="17" r:id="rId18"/>
    <sheet name="R16" sheetId="18" r:id="rId19"/>
    <sheet name="Reverso 14D3" sheetId="4" state="hidden" r:id="rId20"/>
    <sheet name="R17" sheetId="19" r:id="rId21"/>
    <sheet name="R18" sheetId="20" r:id="rId22"/>
    <sheet name="R19" sheetId="21" r:id="rId23"/>
    <sheet name="R20" sheetId="22" r:id="rId24"/>
    <sheet name="R21" sheetId="23" r:id="rId25"/>
    <sheet name="Reverso 14D8" sheetId="5" state="hidden" r:id="rId26"/>
    <sheet name="R22" sheetId="24" r:id="rId27"/>
    <sheet name="R23" sheetId="25" r:id="rId28"/>
  </sheets>
  <externalReferences>
    <externalReference r:id="rId29"/>
  </externalReferences>
  <definedNames>
    <definedName name="_xlnm.Print_Area" localSheetId="0">'Anverso F22'!$B$1:$AH$113</definedName>
    <definedName name="_xlnm.Print_Area" localSheetId="1">'Indice reverso  F22'!$B$1:$D$26</definedName>
    <definedName name="_xlnm.Print_Area" localSheetId="2">'R1'!$B$1:$M$19</definedName>
    <definedName name="_xlnm.Print_Area" localSheetId="12">'R10'!$B$1:$E$13</definedName>
    <definedName name="_xlnm.Print_Area" localSheetId="13">'R11'!$B$1:$E$9</definedName>
    <definedName name="_xlnm.Print_Area" localSheetId="14">'R12'!$B$1:$F$59</definedName>
    <definedName name="_xlnm.Print_Area" localSheetId="15">'R13'!$B$1:$E$14</definedName>
    <definedName name="_xlnm.Print_Area" localSheetId="16">'R14'!$B$1:$E$28</definedName>
    <definedName name="_xlnm.Print_Area" localSheetId="17">'R15'!$B$1:$T$18</definedName>
    <definedName name="_xlnm.Print_Area" localSheetId="18">'R16'!$B$1:$T$19</definedName>
    <definedName name="_xlnm.Print_Area" localSheetId="20">'R17'!$B$1:$E$47</definedName>
    <definedName name="_xlnm.Print_Area" localSheetId="21">'R18'!$B$1:$E$14</definedName>
    <definedName name="_xlnm.Print_Area" localSheetId="22">'R19'!$B$1:$E$26</definedName>
    <definedName name="_xlnm.Print_Area" localSheetId="4">'R2'!$B$1:$E$16</definedName>
    <definedName name="_xlnm.Print_Area" localSheetId="23">'R20'!$B$1:$R$18</definedName>
    <definedName name="_xlnm.Print_Area" localSheetId="24">'R21'!$B$1:$T$19</definedName>
    <definedName name="_xlnm.Print_Area" localSheetId="26">'R22'!$B$1:$E$36</definedName>
    <definedName name="_xlnm.Print_Area" localSheetId="27">'R23'!$B$1:$E$22</definedName>
    <definedName name="_xlnm.Print_Area" localSheetId="5">'R3'!$B$2:$O$9</definedName>
    <definedName name="_xlnm.Print_Area" localSheetId="6">'R4'!$B$2:$AA$14</definedName>
    <definedName name="_xlnm.Print_Area" localSheetId="7">'R5'!$B$1:$J$6</definedName>
    <definedName name="_xlnm.Print_Area" localSheetId="8">'R6'!$B$1:$F$36</definedName>
    <definedName name="_xlnm.Print_Area" localSheetId="9">'R7'!$B$1:$L$13</definedName>
    <definedName name="_xlnm.Print_Area" localSheetId="10">'R8'!$B$1:$V$32</definedName>
    <definedName name="_xlnm.Print_Area" localSheetId="11">'R9'!$B$1:$E$18</definedName>
    <definedName name="_xlnm.Print_Area" localSheetId="3">'Reverso 14A'!$Q$193:$AD$204</definedName>
    <definedName name="_xlnm.Print_Area" localSheetId="19">'Reverso 14D3'!$N$174:$AB$197</definedName>
    <definedName name="_xlnm.Print_Area" localSheetId="25">'Reverso 14D8'!$O$67:$AC$100</definedName>
    <definedName name="GVKey">""</definedName>
    <definedName name="INVERSION" localSheetId="12">#REF!</definedName>
    <definedName name="INVERSION" localSheetId="13">#REF!</definedName>
    <definedName name="INVERSION" localSheetId="14">#REF!</definedName>
    <definedName name="INVERSION" localSheetId="15">#REF!</definedName>
    <definedName name="INVERSION" localSheetId="16">#REF!</definedName>
    <definedName name="INVERSION" localSheetId="17">#REF!</definedName>
    <definedName name="INVERSION" localSheetId="18">#REF!</definedName>
    <definedName name="INVERSION" localSheetId="20">#REF!</definedName>
    <definedName name="INVERSION" localSheetId="21">#REF!</definedName>
    <definedName name="INVERSION" localSheetId="22">#REF!</definedName>
    <definedName name="INVERSION" localSheetId="23">#REF!</definedName>
    <definedName name="INVERSION" localSheetId="24">#REF!</definedName>
    <definedName name="INVERSION" localSheetId="26">#REF!</definedName>
    <definedName name="INVERSION" localSheetId="27">#REF!</definedName>
    <definedName name="INVERSION" localSheetId="8">#REF!</definedName>
    <definedName name="INVERSION" localSheetId="9">#REF!</definedName>
    <definedName name="INVERSION" localSheetId="10">#REF!</definedName>
    <definedName name="INVERSION" localSheetId="11">#REF!</definedName>
    <definedName name="INVERSION" localSheetId="3">#REF!</definedName>
    <definedName name="INVERSION" localSheetId="19">#REF!</definedName>
    <definedName name="INVERSION" localSheetId="25">#REF!</definedName>
    <definedName name="INVERSION">#REF!</definedName>
    <definedName name="operacion" localSheetId="12">#REF!</definedName>
    <definedName name="operacion" localSheetId="13">#REF!</definedName>
    <definedName name="operacion" localSheetId="14">#REF!</definedName>
    <definedName name="operacion" localSheetId="15">#REF!</definedName>
    <definedName name="operacion" localSheetId="16">#REF!</definedName>
    <definedName name="operacion" localSheetId="17">#REF!</definedName>
    <definedName name="operacion" localSheetId="18">#REF!</definedName>
    <definedName name="operacion" localSheetId="20">#REF!</definedName>
    <definedName name="operacion" localSheetId="21">#REF!</definedName>
    <definedName name="operacion" localSheetId="22">#REF!</definedName>
    <definedName name="operacion" localSheetId="23">#REF!</definedName>
    <definedName name="operacion" localSheetId="24">#REF!</definedName>
    <definedName name="operacion" localSheetId="26">#REF!</definedName>
    <definedName name="operacion" localSheetId="27">#REF!</definedName>
    <definedName name="operacion" localSheetId="8">#REF!</definedName>
    <definedName name="operacion" localSheetId="9">#REF!</definedName>
    <definedName name="operacion" localSheetId="10">#REF!</definedName>
    <definedName name="operacion" localSheetId="11">#REF!</definedName>
    <definedName name="operacion" localSheetId="3">#REF!</definedName>
    <definedName name="operacion" localSheetId="19">#REF!</definedName>
    <definedName name="operacion" localSheetId="25">#REF!</definedName>
    <definedName name="operacion">#REF!</definedName>
    <definedName name="OPERACION1" localSheetId="12">#REF!</definedName>
    <definedName name="OPERACION1" localSheetId="13">#REF!</definedName>
    <definedName name="OPERACION1" localSheetId="14">#REF!</definedName>
    <definedName name="OPERACION1" localSheetId="15">#REF!</definedName>
    <definedName name="OPERACION1" localSheetId="16">#REF!</definedName>
    <definedName name="OPERACION1" localSheetId="17">#REF!</definedName>
    <definedName name="OPERACION1" localSheetId="18">#REF!</definedName>
    <definedName name="OPERACION1" localSheetId="20">#REF!</definedName>
    <definedName name="OPERACION1" localSheetId="21">#REF!</definedName>
    <definedName name="OPERACION1" localSheetId="22">#REF!</definedName>
    <definedName name="OPERACION1" localSheetId="23">#REF!</definedName>
    <definedName name="OPERACION1" localSheetId="24">#REF!</definedName>
    <definedName name="OPERACION1" localSheetId="26">#REF!</definedName>
    <definedName name="OPERACION1" localSheetId="27">#REF!</definedName>
    <definedName name="OPERACION1" localSheetId="8">#REF!</definedName>
    <definedName name="OPERACION1" localSheetId="9">#REF!</definedName>
    <definedName name="OPERACION1" localSheetId="10">#REF!</definedName>
    <definedName name="OPERACION1" localSheetId="11">#REF!</definedName>
    <definedName name="OPERACION1" localSheetId="3">#REF!</definedName>
    <definedName name="OPERACION1" localSheetId="19">#REF!</definedName>
    <definedName name="OPERACION1" localSheetId="25">#REF!</definedName>
    <definedName name="OPERACION1">#REF!</definedName>
    <definedName name="SPSet">"current"</definedName>
    <definedName name="SPWS_WBID">""</definedName>
    <definedName name="_xlnm.Print_Titles" localSheetId="0">'Anverso F22'!$1:$4</definedName>
    <definedName name="_xlnm.Print_Titles" localSheetId="3">'Reverso 14A'!$1:$5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B25" i="7" l="1"/>
  <c r="B26" i="7" s="1"/>
  <c r="B23" i="7"/>
  <c r="B24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5" i="7"/>
  <c r="AG98" i="1" l="1"/>
  <c r="O63" i="5"/>
  <c r="O63" i="4"/>
  <c r="P63" i="3"/>
  <c r="Z107" i="1" l="1"/>
  <c r="Z108" i="1" s="1"/>
  <c r="Z109" i="1" s="1"/>
  <c r="C106" i="1"/>
</calcChain>
</file>

<file path=xl/sharedStrings.xml><?xml version="1.0" encoding="utf-8"?>
<sst xmlns="http://schemas.openxmlformats.org/spreadsheetml/2006/main" count="2249" uniqueCount="655">
  <si>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</si>
  <si>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</si>
  <si>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</si>
  <si>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</si>
  <si>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</si>
  <si>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</si>
  <si>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</si>
  <si>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</si>
  <si>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</si>
  <si>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</si>
  <si>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</si>
  <si>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</si>
  <si>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</si>
  <si>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</si>
  <si>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</si>
  <si>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</si>
  <si>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</si>
  <si>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</si>
  <si>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</si>
  <si>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</si>
  <si>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</si>
  <si>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</si>
  <si>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</si>
  <si>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</si>
  <si>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</si>
  <si>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</si>
  <si>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</si>
  <si>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</si>
  <si>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</si>
  <si>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</si>
  <si>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</si>
  <si>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</si>
  <si>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</si>
  <si>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</si>
  <si>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</si>
  <si>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</si>
  <si>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</si>
  <si>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</si>
  <si>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</si>
  <si>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</si>
  <si>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</si>
  <si>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</si>
  <si>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</si>
  <si>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</si>
  <si>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</si>
  <si>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</si>
  <si>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</si>
  <si>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</si>
  <si>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</si>
  <si>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</si>
  <si>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</si>
  <si>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</si>
  <si>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</si>
  <si>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</si>
  <si>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</si>
  <si>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</si>
  <si>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</si>
  <si>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</si>
  <si>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</si>
  <si>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</si>
  <si>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</si>
  <si>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</si>
  <si>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</si>
  <si>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</si>
  <si>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</si>
  <si>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</si>
  <si>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</si>
  <si>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</si>
  <si>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</si>
  <si>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</si>
  <si>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</si>
  <si>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</si>
  <si>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</si>
  <si>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</si>
  <si>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</si>
  <si>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</si>
  <si>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</si>
  <si>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</si>
  <si>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</si>
  <si>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</si>
  <si>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</si>
  <si>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</si>
  <si>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</si>
  <si>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</si>
  <si>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</si>
  <si>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</si>
  <si>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</si>
  <si>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</si>
  <si>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</si>
  <si>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</si>
  <si>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</si>
  <si>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</si>
  <si>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</si>
  <si>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</si>
  <si>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</si>
  <si>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</si>
  <si>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</si>
  <si>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</si>
  <si>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</si>
  <si>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</si>
  <si>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</si>
  <si>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</si>
  <si>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</si>
  <si>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</si>
  <si>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</si>
  <si>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</si>
  <si>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</si>
  <si>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</si>
  <si>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</si>
  <si>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</si>
  <si>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</si>
  <si>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</si>
  <si>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</si>
  <si>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</si>
  <si>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</si>
  <si>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</si>
  <si>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</si>
  <si>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</si>
  <si>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</si>
  <si>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</si>
  <si>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</si>
  <si>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</si>
  <si>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</si>
  <si>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</si>
  <si>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</si>
  <si>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</si>
  <si>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</si>
  <si>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</si>
  <si>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</si>
  <si>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</si>
  <si>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</si>
  <si>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</si>
  <si>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</si>
  <si>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</si>
  <si>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</si>
  <si>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</si>
  <si>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</si>
  <si>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</si>
  <si>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</si>
  <si>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</si>
  <si>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</si>
  <si>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</si>
  <si>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</si>
  <si>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</si>
  <si>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</si>
  <si>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</si>
  <si>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</si>
  <si>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</si>
  <si>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</si>
  <si>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</si>
  <si>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</si>
  <si>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</si>
  <si>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</si>
  <si>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</si>
  <si>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</si>
  <si>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</si>
  <si>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</si>
  <si>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</si>
  <si>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</si>
  <si>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</si>
  <si>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</si>
  <si>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</si>
  <si>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</si>
  <si>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</si>
  <si>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</si>
  <si>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</si>
  <si>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</si>
  <si>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</si>
  <si>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</si>
  <si>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</si>
  <si>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</si>
  <si>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</si>
  <si>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</si>
  <si>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</si>
  <si>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</si>
  <si>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</si>
  <si>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</si>
  <si>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</si>
  <si>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</si>
  <si>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</si>
  <si>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</si>
  <si>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</si>
  <si>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</si>
  <si>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</si>
  <si>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</si>
  <si>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</si>
  <si>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</si>
  <si>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</si>
  <si>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</si>
  <si>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</si>
  <si>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</si>
  <si>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</si>
  <si>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</si>
  <si>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</si>
  <si>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</si>
  <si>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</si>
  <si>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</si>
  <si>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</si>
  <si>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</si>
  <si>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</si>
  <si>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</si>
  <si>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</si>
  <si>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</si>
  <si>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</si>
  <si>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</si>
  <si>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</si>
  <si>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</si>
  <si>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</si>
  <si>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</si>
  <si>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</si>
  <si>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</si>
  <si>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</si>
  <si>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</si>
  <si>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</si>
  <si>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</si>
  <si>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</si>
  <si>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</si>
  <si>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</si>
  <si>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</si>
  <si>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</si>
  <si>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</si>
  <si>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</si>
  <si>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</si>
  <si>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</si>
  <si>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</si>
  <si>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</si>
  <si>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</si>
  <si>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</si>
  <si>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</si>
  <si>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</si>
  <si>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</si>
  <si>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</si>
  <si>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</si>
  <si>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</si>
  <si>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</si>
  <si>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</si>
  <si>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</si>
  <si>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</si>
  <si>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</si>
  <si>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</si>
  <si>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</si>
  <si>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</si>
  <si>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</si>
  <si>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</si>
  <si>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</si>
  <si>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</si>
  <si>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</si>
  <si>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</si>
  <si>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</si>
  <si>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</si>
  <si>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</si>
  <si>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</si>
  <si>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</si>
  <si>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</si>
  <si>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</si>
  <si>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</si>
  <si>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</si>
  <si>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</si>
  <si>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</si>
  <si>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</si>
  <si>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</si>
  <si>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</si>
  <si>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</si>
  <si>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</si>
  <si>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</si>
  <si>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</si>
  <si>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</si>
  <si>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</si>
  <si>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</si>
  <si>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</si>
  <si>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</si>
  <si>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</si>
  <si>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</si>
  <si>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</si>
  <si>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</si>
  <si>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</si>
  <si>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</si>
  <si>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</si>
  <si>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</si>
  <si>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</si>
  <si>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</si>
  <si>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</si>
  <si>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</si>
  <si>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</si>
  <si>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</si>
  <si>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</si>
  <si>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</si>
  <si>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</si>
  <si>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</si>
  <si>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</si>
  <si>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</si>
  <si>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</si>
  <si>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</si>
  <si>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</si>
  <si>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</si>
  <si>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</si>
  <si>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</si>
  <si>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</si>
  <si>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</si>
  <si>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</si>
  <si>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</si>
  <si>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</si>
  <si>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</si>
  <si>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</si>
  <si>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</si>
  <si>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</si>
  <si>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</si>
  <si>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</si>
  <si>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</si>
  <si>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</si>
  <si>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</si>
  <si>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</si>
  <si>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</si>
  <si>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</si>
  <si>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</si>
  <si>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</si>
  <si>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</si>
  <si>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</si>
  <si>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</si>
  <si>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</si>
  <si>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</si>
  <si>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</si>
  <si>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</si>
  <si>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</si>
  <si>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</si>
  <si>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</si>
  <si>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</si>
  <si>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</si>
  <si>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</si>
  <si>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</si>
  <si>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</si>
  <si>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</si>
  <si>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</si>
  <si>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</si>
  <si>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</si>
  <si>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</si>
  <si>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</si>
  <si>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</si>
  <si>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</si>
  <si>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</si>
  <si>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</si>
  <si>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</si>
  <si>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</si>
  <si>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</si>
  <si>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</si>
  <si>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</si>
  <si>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</si>
  <si>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</si>
  <si>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</si>
  <si>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</si>
  <si>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</si>
  <si>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</si>
  <si>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</si>
  <si>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</si>
  <si>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</si>
  <si>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</si>
  <si>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</si>
  <si>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</si>
  <si>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</si>
  <si>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</si>
  <si>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</si>
  <si>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</si>
  <si>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</si>
  <si>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</si>
  <si>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</si>
  <si>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</si>
  <si>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</si>
  <si>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</si>
  <si>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</si>
  <si>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</si>
  <si>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</si>
  <si>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</si>
  <si>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</si>
  <si>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</si>
  <si>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</si>
  <si>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</si>
  <si>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</si>
  <si>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</si>
  <si>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</si>
  <si>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</si>
  <si>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</si>
  <si>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</si>
  <si>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</si>
  <si>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</si>
  <si>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</si>
  <si>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</si>
  <si>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</si>
  <si>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</si>
  <si>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</si>
  <si>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</si>
  <si>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</si>
  <si>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</si>
  <si>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</si>
  <si>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</si>
  <si>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</si>
  <si>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</si>
  <si>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</si>
  <si>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</si>
  <si>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</si>
  <si>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</si>
  <si>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</si>
  <si>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</si>
  <si>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</si>
  <si>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</si>
  <si>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</si>
  <si>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</si>
  <si>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</si>
  <si>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</si>
  <si>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</si>
  <si>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</si>
  <si>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</si>
  <si>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</si>
  <si>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</si>
  <si>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</si>
  <si>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</si>
  <si>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</si>
  <si>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</si>
  <si>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</si>
  <si>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</si>
  <si>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</si>
  <si>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</si>
  <si>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</si>
  <si>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</si>
  <si>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</si>
  <si>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</si>
  <si>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</si>
  <si>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</si>
  <si>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</si>
  <si>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</si>
  <si>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</si>
  <si>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</si>
  <si>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</si>
  <si>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</si>
  <si>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</si>
  <si>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</si>
  <si>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</si>
  <si>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</si>
  <si>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</si>
  <si>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</si>
  <si>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</si>
  <si>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</si>
  <si>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</si>
  <si>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</si>
  <si>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</si>
  <si>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</si>
  <si>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</si>
  <si>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</si>
  <si>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</si>
  <si>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</si>
  <si>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</si>
  <si>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</si>
  <si>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</si>
  <si>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</si>
  <si>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</si>
  <si>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</si>
  <si>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</si>
  <si>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</si>
  <si>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</si>
  <si>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</si>
  <si>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</si>
  <si>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</si>
  <si>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</si>
  <si>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</si>
  <si>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</si>
  <si>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</si>
  <si>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</si>
  <si>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</si>
  <si>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</si>
  <si>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</si>
  <si>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</si>
  <si>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</si>
  <si>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</si>
  <si>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</si>
  <si>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</si>
  <si>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</si>
  <si>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</si>
  <si>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</si>
  <si>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</si>
  <si>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</si>
  <si>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</si>
  <si>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</si>
  <si>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</si>
  <si>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</si>
  <si>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</si>
  <si>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</si>
  <si>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</si>
  <si>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</si>
  <si>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</si>
  <si>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</si>
  <si>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</si>
  <si>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</si>
  <si>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</si>
  <si>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</si>
  <si>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</si>
  <si>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</si>
  <si>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</si>
  <si>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</si>
  <si>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</si>
  <si>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</si>
  <si>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</si>
  <si>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</si>
  <si>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</si>
  <si>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</si>
  <si>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</si>
  <si>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</si>
  <si>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</si>
  <si>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</si>
  <si>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</si>
  <si>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</si>
  <si>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</si>
  <si>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</si>
  <si>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</si>
  <si>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</si>
  <si>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</si>
  <si>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</si>
  <si>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</si>
  <si>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</si>
  <si>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</si>
  <si>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</si>
  <si>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</si>
  <si>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</si>
  <si>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</si>
  <si>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</si>
  <si>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</si>
  <si>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</si>
  <si>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</si>
  <si>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</si>
  <si>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</si>
  <si>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</si>
  <si>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</si>
  <si>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</si>
  <si>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</si>
  <si>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</si>
  <si>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</si>
  <si>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</si>
  <si>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</si>
  <si>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</si>
  <si>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</si>
  <si>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</si>
  <si>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</si>
  <si>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</si>
  <si>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</si>
  <si>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</si>
  <si>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</si>
  <si>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</si>
  <si>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</si>
  <si>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</si>
  <si>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</si>
  <si>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</si>
  <si>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</si>
  <si>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</si>
  <si>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</si>
  <si>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</si>
  <si>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</si>
  <si>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</si>
  <si>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</si>
  <si>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</si>
  <si>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</si>
  <si>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</si>
  <si>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</si>
  <si>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</si>
  <si>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</si>
  <si>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</si>
  <si>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</si>
  <si>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</si>
  <si>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</si>
  <si>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</si>
  <si>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</si>
  <si>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</si>
  <si>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</si>
  <si>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</si>
  <si>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</si>
  <si>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</si>
  <si>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</si>
  <si>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</si>
  <si>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</si>
  <si>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</si>
  <si>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</si>
  <si>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</si>
  <si>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</si>
  <si>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</si>
  <si>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</si>
  <si>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</si>
  <si>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</si>
  <si>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</si>
  <si>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</si>
  <si>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</si>
  <si>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</si>
  <si>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</si>
  <si>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</si>
  <si>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</si>
  <si>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</si>
  <si>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</si>
  <si>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</si>
  <si>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</si>
  <si>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</si>
  <si>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</si>
  <si>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>14 A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</si>
  <si>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</si>
  <si>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</si>
  <si>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</si>
  <si>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</si>
  <si>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</si>
  <si>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</si>
  <si>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</si>
  <si>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</si>
  <si>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</si>
  <si>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</si>
  <si>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</si>
  <si>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</si>
  <si>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</si>
  <si>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</si>
  <si>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</si>
  <si>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REGISTRO SAC  (SALDO ACUMULADOS DE CRÉDITO)</t>
  </si>
  <si>
    <t>REGISTRO SAC (SALDO ACUMULADOS DE CRÉDITO)</t>
  </si>
  <si>
    <t>INGRESO DIFERIDO Y SALDOS PENDIENTES DE AMORTIZACIÓN</t>
  </si>
  <si>
    <t>DATOS INFORMATIVOS</t>
  </si>
  <si>
    <t>Retiro único y extraordinario de fondos previsionales, establecido en la Ley N° 21.295</t>
  </si>
  <si>
    <t>Crédito al IGC, según art. 52 bis LIR</t>
  </si>
  <si>
    <t xml:space="preserve">Retiros, remesas o distribuciones afectos a IGC o IA, no Imputados a los RTRE </t>
  </si>
  <si>
    <t>GASTO NO ACEPTADO</t>
  </si>
  <si>
    <t>Capital propio tributario (CPT)  negativo inicial</t>
  </si>
  <si>
    <t>Capital propio tributario (CPT)  positivo inicial</t>
  </si>
  <si>
    <t>Capital propio tributario  (CPT) positivo</t>
  </si>
  <si>
    <t xml:space="preserve">Capital propio tributario (CPT) negativo </t>
  </si>
  <si>
    <t>Reversos y/o disminuciones del ejercicio (propios)</t>
  </si>
  <si>
    <t>Remesas, retiros, o dividendos imputados a los RTRE, reajustados</t>
  </si>
  <si>
    <t>IDPC e IPE asignado a gastos rechazados del art. 21 inc. 1° no afectos a IU 40% y del inciso 2°, LIR</t>
  </si>
  <si>
    <t>Crédito sobre activos fijos adquiridos en el ejercicio (art. 33 bis LIR)</t>
  </si>
  <si>
    <t>Capital propio tributario simplificado (CPTS)  positivo</t>
  </si>
  <si>
    <t xml:space="preserve">Capital propio tributario simplificado (CPTS) negativo </t>
  </si>
  <si>
    <t xml:space="preserve">Rentas afectas a IGC o IA (RAI) del ejercicio </t>
  </si>
  <si>
    <t>Capital Propio Tributario (CPT) positivo inicial</t>
  </si>
  <si>
    <t>Capital Propio Tributario (CPT) negativo inicial</t>
  </si>
  <si>
    <t>Capital propio tributario simplificado (CPTS) positivo</t>
  </si>
  <si>
    <t>Remesas, retiros o dividendos repartidos en el ejercicio.</t>
  </si>
  <si>
    <t>Retiros, dividendos o remesas imputados a los RTRE</t>
  </si>
  <si>
    <t>IDPC e IPE base imponible generada en el ejercicio</t>
  </si>
  <si>
    <t>IDPC e IPE retiros, dividendos o remesa percibidos</t>
  </si>
  <si>
    <t>Asignado a remesas, retiros o dividendos efectuados en el ejercicio.</t>
  </si>
  <si>
    <t>IDPC e IPE RLI generada en el ejercicio</t>
  </si>
  <si>
    <t>IDPC e IPE retiros, dividendos o remesas percibidos</t>
  </si>
  <si>
    <t>Asignado a remesas, retiros, o dividendos efectuados en el ejercicio, reajustados</t>
  </si>
  <si>
    <t>Remesas, retiros o dividendos repartidos en el ejercicio</t>
  </si>
  <si>
    <t>Capital propio tributario simplificado ( CPTS) positivo</t>
  </si>
  <si>
    <t xml:space="preserve">Capital propio tributario simplificado (CPTS)  negativo </t>
  </si>
  <si>
    <t>14 D N°8</t>
  </si>
  <si>
    <t>14 D N°3</t>
  </si>
  <si>
    <t>14D8 "Régimen ProPyme Transparente"</t>
  </si>
  <si>
    <t>Recuadro N° 23: Capital Propio Tributario Simplificado (CPTS) RÉGIMEN DE TRANSPARENCIA TRIBUTARIA (art. 14 letra D) N° 8, numeral (vii) LIR)</t>
  </si>
  <si>
    <t>14D3 "Régimen ProPyme General"</t>
  </si>
  <si>
    <t>14A "Régimen Parcialmente Integrado"</t>
  </si>
  <si>
    <t>14A "Régimen Parcialmente Integrado" / 14D3 "Régimen ProPyme General"</t>
  </si>
  <si>
    <t>14A "Régimen Parcialmente Integrado" / 14D3 "Régimen ProPyme General" /  14D8 "Régimen ProPyme Transparente"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</si>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</sst>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rgb="FFFF0000"/>
      <name val="Verdana"/>
      <family val="2"/>
    </font>
    <font>
      <b/>
      <sz val="12"/>
      <color rgb="FF002060"/>
      <name val="Verdana"/>
      <family val="2"/>
    </font>
    <font>
      <sz val="11"/>
      <color rgb="FF002060"/>
      <name val="Verdana"/>
      <family val="2"/>
    </font>
    <font>
      <b/>
      <sz val="16"/>
      <color rgb="FF002060"/>
      <name val="Verdana"/>
      <family val="2"/>
    </font>
    <font>
      <b/>
      <sz val="16"/>
      <color theme="9" tint="-0.249977111117893"/>
      <name val="Verdana"/>
      <family val="2"/>
    </font>
    <font>
      <sz val="16"/>
      <color theme="1"/>
      <name val="Verdana"/>
      <family val="2"/>
    </font>
    <font>
      <b/>
      <sz val="16"/>
      <color rgb="FF0070C0"/>
      <name val="Verdana"/>
      <family val="2"/>
    </font>
    <font>
      <b/>
      <sz val="16"/>
      <color rgb="FF00B050"/>
      <name val="Verdana"/>
      <family val="2"/>
    </font>
    <font>
      <sz val="16"/>
      <color rgb="FF002060"/>
      <name val="Verdana"/>
      <family val="2"/>
    </font>
    <font>
      <b/>
      <sz val="18"/>
      <color rgb="FFFF0000"/>
      <name val="Verdana"/>
      <family val="2"/>
    </font>
    <font>
      <b/>
      <sz val="18"/>
      <color rgb="FF0070C0"/>
      <name val="Verdana"/>
      <family val="2"/>
    </font>
    <font>
      <b/>
      <sz val="36"/>
      <color theme="8" tint="-0.249977111117893"/>
      <name val="Verdana"/>
      <family val="2"/>
    </font>
    <font>
      <sz val="36"/>
      <color theme="1"/>
      <name val="Calibri"/>
      <family val="2"/>
      <scheme val="minor"/>
    </font>
    <font>
      <sz val="14"/>
      <color rgb="FFFF0000"/>
      <name val="Verdana"/>
      <family val="2"/>
    </font>
    <font>
      <b/>
      <sz val="18"/>
      <color rgb="FF002060"/>
      <name val="Verdana"/>
      <family val="2"/>
    </font>
    <font>
      <b/>
      <strike/>
      <sz val="18"/>
      <color rgb="FF002060"/>
      <name val="Verdana"/>
      <family val="2"/>
    </font>
    <font>
      <b/>
      <sz val="28"/>
      <color theme="9" tint="-0.249977111117893"/>
      <name val="Verdana"/>
      <family val="2"/>
    </font>
    <font>
      <sz val="28"/>
      <color theme="1"/>
      <name val="Calibri"/>
      <family val="2"/>
      <scheme val="minor"/>
    </font>
    <font>
      <b/>
      <sz val="28"/>
      <color rgb="FFFF0000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Verdan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Down">
        <fgColor theme="1"/>
        <bgColor theme="9" tint="0.59999389629810485"/>
      </patternFill>
    </fill>
    <fill>
      <patternFill patternType="solid">
        <fgColor theme="8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33CC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</cellStyleXfs>
  <cellXfs count="2369">
    <xf numFmtId="0" fontId="0" fillId="0" borderId="0" xfId="0"/>
    <xf numFmtId="166" fontId="3" fillId="2" borderId="0" xfId="2" applyNumberFormat="1" applyFont="1" applyFill="1" applyAlignment="1"/>
    <xf numFmtId="166" fontId="3" fillId="3" borderId="41" xfId="2" applyNumberFormat="1" applyFont="1" applyFill="1" applyBorder="1" applyAlignment="1">
      <alignment horizontal="center" vertical="center"/>
    </xf>
    <xf numFmtId="166" fontId="3" fillId="3" borderId="48" xfId="2" applyNumberFormat="1" applyFont="1" applyFill="1" applyBorder="1" applyAlignment="1">
      <alignment horizontal="center" vertical="center"/>
    </xf>
    <xf numFmtId="166" fontId="27" fillId="2" borderId="0" xfId="2" applyNumberFormat="1" applyFont="1" applyFill="1" applyAlignment="1">
      <alignment horizontal="left" vertical="center"/>
    </xf>
    <xf numFmtId="166" fontId="3" fillId="3" borderId="34" xfId="2" applyNumberFormat="1" applyFont="1" applyFill="1" applyBorder="1" applyAlignment="1">
      <alignment horizontal="center" vertical="center"/>
    </xf>
    <xf numFmtId="166" fontId="3" fillId="3" borderId="22" xfId="2" applyNumberFormat="1" applyFont="1" applyFill="1" applyBorder="1" applyAlignment="1">
      <alignment horizontal="center" vertical="center"/>
    </xf>
    <xf numFmtId="166" fontId="27" fillId="2" borderId="0" xfId="2" applyNumberFormat="1" applyFont="1" applyFill="1" applyBorder="1"/>
    <xf numFmtId="166" fontId="10" fillId="4" borderId="15" xfId="2" applyNumberFormat="1" applyFont="1" applyFill="1" applyBorder="1" applyAlignment="1">
      <alignment vertical="center" wrapText="1"/>
    </xf>
    <xf numFmtId="166" fontId="10" fillId="4" borderId="22" xfId="2" applyNumberFormat="1" applyFont="1" applyFill="1" applyBorder="1" applyAlignment="1">
      <alignment vertical="center" wrapText="1"/>
    </xf>
    <xf numFmtId="166" fontId="3" fillId="0" borderId="52" xfId="2" quotePrefix="1" applyNumberFormat="1" applyFont="1" applyFill="1" applyBorder="1" applyAlignment="1">
      <alignment horizontal="center" vertical="center"/>
    </xf>
    <xf numFmtId="166" fontId="10" fillId="0" borderId="22" xfId="2" applyNumberFormat="1" applyFont="1" applyFill="1" applyBorder="1"/>
    <xf numFmtId="166" fontId="10" fillId="0" borderId="39" xfId="2" applyNumberFormat="1" applyFont="1" applyFill="1" applyBorder="1"/>
    <xf numFmtId="166" fontId="3" fillId="0" borderId="38" xfId="2" quotePrefix="1" applyNumberFormat="1" applyFont="1" applyFill="1" applyBorder="1" applyAlignment="1">
      <alignment horizontal="center" vertical="center"/>
    </xf>
    <xf numFmtId="166" fontId="3" fillId="0" borderId="58" xfId="2" quotePrefix="1" applyNumberFormat="1" applyFont="1" applyFill="1" applyBorder="1" applyAlignment="1">
      <alignment horizontal="center" vertical="center"/>
    </xf>
    <xf numFmtId="166" fontId="27" fillId="12" borderId="32" xfId="2" quotePrefix="1" applyNumberFormat="1" applyFont="1" applyFill="1" applyBorder="1" applyAlignment="1">
      <alignment horizontal="center" vertical="center"/>
    </xf>
    <xf numFmtId="166" fontId="27" fillId="12" borderId="39" xfId="2" quotePrefix="1" applyNumberFormat="1" applyFont="1" applyFill="1" applyBorder="1" applyAlignment="1">
      <alignment horizontal="center" vertical="center"/>
    </xf>
    <xf numFmtId="166" fontId="3" fillId="17" borderId="48" xfId="2" applyNumberFormat="1" applyFont="1" applyFill="1" applyBorder="1" applyAlignment="1">
      <alignment horizontal="center" vertical="center"/>
    </xf>
    <xf numFmtId="166" fontId="27" fillId="12" borderId="30" xfId="2" applyNumberFormat="1" applyFont="1" applyFill="1" applyBorder="1" applyAlignment="1">
      <alignment horizontal="center" vertical="center"/>
    </xf>
    <xf numFmtId="166" fontId="44" fillId="0" borderId="26" xfId="2" applyNumberFormat="1" applyFont="1" applyFill="1" applyBorder="1" applyAlignment="1">
      <alignment horizontal="center" vertical="center"/>
    </xf>
    <xf numFmtId="166" fontId="44" fillId="12" borderId="42" xfId="2" applyNumberFormat="1" applyFont="1" applyFill="1" applyBorder="1" applyAlignment="1">
      <alignment horizontal="center" vertical="center"/>
    </xf>
    <xf numFmtId="166" fontId="44" fillId="0" borderId="10" xfId="2" applyNumberFormat="1" applyFont="1" applyFill="1" applyBorder="1" applyAlignment="1">
      <alignment horizontal="center" vertical="center"/>
    </xf>
    <xf numFmtId="166" fontId="44" fillId="0" borderId="1" xfId="2" applyNumberFormat="1" applyFont="1" applyFill="1" applyBorder="1" applyAlignment="1">
      <alignment horizontal="center" vertical="center"/>
    </xf>
    <xf numFmtId="166" fontId="44" fillId="12" borderId="48" xfId="2" applyNumberFormat="1" applyFont="1" applyFill="1" applyBorder="1" applyAlignment="1">
      <alignment horizontal="center" vertical="center"/>
    </xf>
    <xf numFmtId="166" fontId="44" fillId="13" borderId="22" xfId="2" applyNumberFormat="1" applyFont="1" applyFill="1" applyBorder="1" applyAlignment="1">
      <alignment horizontal="center" vertical="center"/>
    </xf>
    <xf numFmtId="166" fontId="44" fillId="2" borderId="0" xfId="2" applyNumberFormat="1" applyFont="1" applyFill="1" applyAlignment="1"/>
    <xf numFmtId="166" fontId="44" fillId="0" borderId="22" xfId="2" applyNumberFormat="1" applyFont="1" applyFill="1" applyBorder="1"/>
    <xf numFmtId="166" fontId="44" fillId="12" borderId="15" xfId="2" applyNumberFormat="1" applyFont="1" applyFill="1" applyBorder="1" applyAlignment="1">
      <alignment horizontal="center" vertical="center"/>
    </xf>
    <xf numFmtId="166" fontId="44" fillId="12" borderId="22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Alignment="1"/>
    <xf numFmtId="166" fontId="6" fillId="0" borderId="0" xfId="0" applyNumberFormat="1" applyFont="1" applyFill="1" applyBorder="1" applyAlignment="1"/>
    <xf numFmtId="166" fontId="15" fillId="0" borderId="49" xfId="2" quotePrefix="1" applyNumberFormat="1" applyFont="1" applyBorder="1" applyAlignment="1">
      <alignment horizontal="center"/>
    </xf>
    <xf numFmtId="166" fontId="20" fillId="0" borderId="0" xfId="2" applyNumberFormat="1" applyFont="1"/>
    <xf numFmtId="166" fontId="11" fillId="0" borderId="26" xfId="2" applyNumberFormat="1" applyFont="1" applyBorder="1" applyAlignment="1">
      <alignment vertical="center" wrapText="1"/>
    </xf>
    <xf numFmtId="166" fontId="7" fillId="4" borderId="26" xfId="2" applyNumberFormat="1" applyFont="1" applyFill="1" applyBorder="1" applyAlignment="1">
      <alignment horizontal="center" vertical="center"/>
    </xf>
    <xf numFmtId="166" fontId="11" fillId="0" borderId="15" xfId="2" applyNumberFormat="1" applyFont="1" applyBorder="1" applyAlignment="1">
      <alignment vertical="center" wrapText="1"/>
    </xf>
    <xf numFmtId="166" fontId="11" fillId="0" borderId="3" xfId="2" applyNumberFormat="1" applyFont="1" applyBorder="1" applyAlignment="1">
      <alignment vertical="center" wrapText="1"/>
    </xf>
    <xf numFmtId="166" fontId="11" fillId="0" borderId="33" xfId="2" applyNumberFormat="1" applyFont="1" applyBorder="1" applyAlignment="1">
      <alignment vertical="center" wrapText="1"/>
    </xf>
    <xf numFmtId="166" fontId="11" fillId="0" borderId="57" xfId="2" applyNumberFormat="1" applyFont="1" applyBorder="1" applyAlignment="1">
      <alignment vertical="center" wrapText="1"/>
    </xf>
    <xf numFmtId="166" fontId="26" fillId="4" borderId="32" xfId="2" applyNumberFormat="1" applyFont="1" applyFill="1" applyBorder="1" applyAlignment="1">
      <alignment horizontal="center" vertical="center"/>
    </xf>
    <xf numFmtId="166" fontId="26" fillId="4" borderId="39" xfId="2" applyNumberFormat="1" applyFont="1" applyFill="1" applyBorder="1" applyAlignment="1">
      <alignment horizontal="center" vertical="center"/>
    </xf>
    <xf numFmtId="166" fontId="7" fillId="6" borderId="22" xfId="2" applyNumberFormat="1" applyFont="1" applyFill="1" applyBorder="1" applyAlignment="1">
      <alignment vertical="center"/>
    </xf>
    <xf numFmtId="166" fontId="27" fillId="0" borderId="39" xfId="0" applyNumberFormat="1" applyFont="1" applyFill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/>
    </xf>
    <xf numFmtId="166" fontId="42" fillId="0" borderId="27" xfId="0" applyNumberFormat="1" applyFont="1" applyFill="1" applyBorder="1" applyAlignment="1">
      <alignment horizontal="center" vertical="center"/>
    </xf>
    <xf numFmtId="166" fontId="42" fillId="0" borderId="32" xfId="0" applyNumberFormat="1" applyFont="1" applyFill="1" applyBorder="1" applyAlignment="1">
      <alignment horizontal="center" vertical="center"/>
    </xf>
    <xf numFmtId="166" fontId="7" fillId="8" borderId="2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vertical="center" wrapText="1"/>
    </xf>
    <xf numFmtId="166" fontId="7" fillId="8" borderId="71" xfId="4" applyNumberFormat="1" applyFont="1" applyFill="1" applyBorder="1" applyAlignment="1">
      <alignment vertical="center" wrapText="1"/>
    </xf>
    <xf numFmtId="166" fontId="13" fillId="9" borderId="30" xfId="5" applyNumberFormat="1" applyFont="1" applyFill="1" applyBorder="1" applyAlignment="1">
      <alignment horizontal="center" vertical="center" wrapText="1"/>
    </xf>
    <xf numFmtId="166" fontId="13" fillId="0" borderId="30" xfId="5" applyNumberFormat="1" applyFont="1" applyFill="1" applyBorder="1" applyAlignment="1">
      <alignment horizontal="center" vertical="center" wrapText="1"/>
    </xf>
    <xf numFmtId="166" fontId="13" fillId="9" borderId="50" xfId="5" applyNumberFormat="1" applyFont="1" applyFill="1" applyBorder="1" applyAlignment="1">
      <alignment horizontal="center" vertical="center" wrapText="1"/>
    </xf>
    <xf numFmtId="166" fontId="13" fillId="0" borderId="50" xfId="5" applyNumberFormat="1" applyFont="1" applyFill="1" applyBorder="1" applyAlignment="1">
      <alignment horizontal="center" vertical="center" wrapText="1"/>
    </xf>
    <xf numFmtId="166" fontId="13" fillId="0" borderId="10" xfId="5" applyNumberFormat="1" applyFont="1" applyFill="1" applyBorder="1" applyAlignment="1">
      <alignment horizontal="center" vertical="center" wrapText="1"/>
    </xf>
    <xf numFmtId="166" fontId="13" fillId="0" borderId="56" xfId="5" applyNumberFormat="1" applyFont="1" applyFill="1" applyBorder="1" applyAlignment="1">
      <alignment horizontal="center" vertical="center" wrapText="1"/>
    </xf>
    <xf numFmtId="166" fontId="13" fillId="12" borderId="56" xfId="5" applyNumberFormat="1" applyFont="1" applyFill="1" applyBorder="1" applyAlignment="1">
      <alignment horizontal="center" vertical="center" wrapText="1"/>
    </xf>
    <xf numFmtId="166" fontId="27" fillId="12" borderId="71" xfId="5" applyNumberFormat="1" applyFont="1" applyFill="1" applyBorder="1" applyAlignment="1">
      <alignment horizontal="center" vertical="center" wrapText="1"/>
    </xf>
    <xf numFmtId="166" fontId="7" fillId="8" borderId="32" xfId="4" applyNumberFormat="1" applyFont="1" applyFill="1" applyBorder="1" applyAlignment="1">
      <alignment horizontal="center" vertical="center" wrapText="1"/>
    </xf>
    <xf numFmtId="166" fontId="7" fillId="8" borderId="14" xfId="4" applyNumberFormat="1" applyFont="1" applyFill="1" applyBorder="1" applyAlignment="1">
      <alignment horizontal="center" vertical="center" wrapText="1"/>
    </xf>
    <xf numFmtId="166" fontId="30" fillId="9" borderId="15" xfId="5" applyNumberFormat="1" applyFont="1" applyFill="1" applyBorder="1" applyAlignment="1">
      <alignment horizontal="center" vertical="center" wrapText="1"/>
    </xf>
    <xf numFmtId="166" fontId="30" fillId="9" borderId="31" xfId="5" applyNumberFormat="1" applyFont="1" applyFill="1" applyBorder="1" applyAlignment="1">
      <alignment horizontal="center" vertical="center" wrapText="1"/>
    </xf>
    <xf numFmtId="166" fontId="30" fillId="9" borderId="36" xfId="5" applyNumberFormat="1" applyFont="1" applyFill="1" applyBorder="1" applyAlignment="1">
      <alignment horizontal="center" vertical="center" wrapText="1"/>
    </xf>
    <xf numFmtId="166" fontId="7" fillId="8" borderId="71" xfId="4" applyNumberFormat="1" applyFont="1" applyFill="1" applyBorder="1" applyAlignment="1">
      <alignment horizontal="center" vertical="center" wrapText="1"/>
    </xf>
    <xf numFmtId="166" fontId="30" fillId="9" borderId="58" xfId="5" applyNumberFormat="1" applyFont="1" applyFill="1" applyBorder="1" applyAlignment="1">
      <alignment horizontal="center" vertical="center" wrapText="1"/>
    </xf>
    <xf numFmtId="166" fontId="7" fillId="8" borderId="18" xfId="4" applyNumberFormat="1" applyFont="1" applyFill="1" applyBorder="1" applyAlignment="1">
      <alignment horizontal="center" vertical="center" wrapText="1"/>
    </xf>
    <xf numFmtId="166" fontId="7" fillId="8" borderId="54" xfId="4" applyNumberFormat="1" applyFont="1" applyFill="1" applyBorder="1" applyAlignment="1">
      <alignment horizontal="center" vertical="center" wrapText="1"/>
    </xf>
    <xf numFmtId="166" fontId="7" fillId="8" borderId="11" xfId="4" applyNumberFormat="1" applyFont="1" applyFill="1" applyBorder="1" applyAlignment="1">
      <alignment horizontal="center" vertical="center" wrapText="1"/>
    </xf>
    <xf numFmtId="166" fontId="7" fillId="10" borderId="55" xfId="2" applyNumberFormat="1" applyFont="1" applyFill="1" applyBorder="1" applyAlignment="1">
      <alignment horizontal="center" vertical="center"/>
    </xf>
    <xf numFmtId="166" fontId="7" fillId="8" borderId="66" xfId="4" applyNumberFormat="1" applyFont="1" applyFill="1" applyBorder="1" applyAlignment="1">
      <alignment horizontal="center" vertical="center" wrapText="1"/>
    </xf>
    <xf numFmtId="166" fontId="7" fillId="8" borderId="5" xfId="4" applyNumberFormat="1" applyFont="1" applyFill="1" applyBorder="1" applyAlignment="1">
      <alignment horizontal="center" vertical="center" wrapText="1"/>
    </xf>
    <xf numFmtId="166" fontId="7" fillId="10" borderId="67" xfId="2" applyNumberFormat="1" applyFont="1" applyFill="1" applyBorder="1" applyAlignment="1">
      <alignment horizontal="center" vertical="center"/>
    </xf>
    <xf numFmtId="166" fontId="30" fillId="0" borderId="26" xfId="5" applyNumberFormat="1" applyFont="1" applyFill="1" applyBorder="1" applyAlignment="1">
      <alignment horizontal="center" vertical="center" wrapText="1"/>
    </xf>
    <xf numFmtId="166" fontId="7" fillId="8" borderId="30" xfId="4" applyNumberFormat="1" applyFont="1" applyFill="1" applyBorder="1" applyAlignment="1">
      <alignment horizontal="center" vertical="center" wrapText="1"/>
    </xf>
    <xf numFmtId="166" fontId="7" fillId="8" borderId="31" xfId="4" applyNumberFormat="1" applyFont="1" applyFill="1" applyBorder="1" applyAlignment="1">
      <alignment horizontal="center" vertical="center" wrapText="1"/>
    </xf>
    <xf numFmtId="166" fontId="7" fillId="8" borderId="62" xfId="4" applyNumberFormat="1" applyFont="1" applyFill="1" applyBorder="1" applyAlignment="1">
      <alignment vertical="center" wrapText="1"/>
    </xf>
    <xf numFmtId="166" fontId="30" fillId="0" borderId="15" xfId="5" applyNumberFormat="1" applyFont="1" applyFill="1" applyBorder="1" applyAlignment="1">
      <alignment horizontal="center" vertical="center" wrapText="1"/>
    </xf>
    <xf numFmtId="166" fontId="30" fillId="0" borderId="36" xfId="5" applyNumberFormat="1" applyFont="1" applyFill="1" applyBorder="1" applyAlignment="1">
      <alignment horizontal="center" vertical="center" wrapText="1"/>
    </xf>
    <xf numFmtId="166" fontId="30" fillId="0" borderId="58" xfId="5" applyNumberFormat="1" applyFont="1" applyFill="1" applyBorder="1" applyAlignment="1">
      <alignment horizontal="center" vertical="center" wrapText="1"/>
    </xf>
    <xf numFmtId="166" fontId="7" fillId="8" borderId="0" xfId="4" applyNumberFormat="1" applyFont="1" applyFill="1" applyBorder="1" applyAlignment="1">
      <alignment horizontal="center" vertical="center" wrapText="1"/>
    </xf>
    <xf numFmtId="166" fontId="7" fillId="8" borderId="92" xfId="4" applyNumberFormat="1" applyFont="1" applyFill="1" applyBorder="1" applyAlignment="1">
      <alignment horizontal="center" vertical="center" wrapText="1"/>
    </xf>
    <xf numFmtId="166" fontId="30" fillId="0" borderId="19" xfId="5" applyNumberFormat="1" applyFont="1" applyFill="1" applyBorder="1" applyAlignment="1">
      <alignment horizontal="center" vertical="center" wrapText="1"/>
    </xf>
    <xf numFmtId="166" fontId="30" fillId="0" borderId="42" xfId="5" applyNumberFormat="1" applyFont="1" applyFill="1" applyBorder="1" applyAlignment="1">
      <alignment horizontal="center" vertical="center" wrapText="1"/>
    </xf>
    <xf numFmtId="166" fontId="30" fillId="9" borderId="42" xfId="5" applyNumberFormat="1" applyFont="1" applyFill="1" applyBorder="1" applyAlignment="1">
      <alignment horizontal="center" vertical="center" wrapText="1"/>
    </xf>
    <xf numFmtId="166" fontId="7" fillId="8" borderId="39" xfId="4" applyNumberFormat="1" applyFont="1" applyFill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center"/>
    </xf>
    <xf numFmtId="166" fontId="13" fillId="7" borderId="58" xfId="0" applyNumberFormat="1" applyFont="1" applyFill="1" applyBorder="1" applyAlignment="1">
      <alignment horizontal="center" vertical="center"/>
    </xf>
    <xf numFmtId="166" fontId="27" fillId="7" borderId="71" xfId="0" applyNumberFormat="1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/>
    </xf>
    <xf numFmtId="166" fontId="30" fillId="0" borderId="15" xfId="0" applyNumberFormat="1" applyFont="1" applyFill="1" applyBorder="1" applyAlignment="1">
      <alignment horizontal="center" vertical="center"/>
    </xf>
    <xf numFmtId="166" fontId="30" fillId="0" borderId="36" xfId="0" applyNumberFormat="1" applyFont="1" applyFill="1" applyBorder="1" applyAlignment="1">
      <alignment horizontal="center" vertical="center"/>
    </xf>
    <xf numFmtId="166" fontId="30" fillId="0" borderId="58" xfId="0" applyNumberFormat="1" applyFont="1" applyFill="1" applyBorder="1" applyAlignment="1">
      <alignment horizontal="center" vertical="center"/>
    </xf>
    <xf numFmtId="166" fontId="30" fillId="12" borderId="42" xfId="0" applyNumberFormat="1" applyFont="1" applyFill="1" applyBorder="1" applyAlignment="1">
      <alignment horizontal="center" vertical="center"/>
    </xf>
    <xf numFmtId="166" fontId="27" fillId="12" borderId="46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center"/>
    </xf>
    <xf numFmtId="166" fontId="13" fillId="0" borderId="51" xfId="0" applyNumberFormat="1" applyFont="1" applyFill="1" applyBorder="1" applyAlignment="1">
      <alignment horizontal="center" vertical="center"/>
    </xf>
    <xf numFmtId="166" fontId="13" fillId="12" borderId="42" xfId="0" applyNumberFormat="1" applyFont="1" applyFill="1" applyBorder="1" applyAlignment="1">
      <alignment horizontal="center" vertical="center"/>
    </xf>
    <xf numFmtId="166" fontId="27" fillId="12" borderId="32" xfId="0" applyNumberFormat="1" applyFont="1" applyFill="1" applyBorder="1" applyAlignment="1">
      <alignment horizontal="center" vertical="center"/>
    </xf>
    <xf numFmtId="166" fontId="27" fillId="12" borderId="71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1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13" fillId="6" borderId="15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99" xfId="0" applyNumberFormat="1" applyFont="1" applyFill="1" applyBorder="1" applyAlignment="1">
      <alignment horizontal="center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1" fillId="6" borderId="5" xfId="0" applyNumberFormat="1" applyFont="1" applyFill="1" applyBorder="1" applyAlignment="1">
      <alignment horizontal="right" vertical="center"/>
    </xf>
    <xf numFmtId="166" fontId="31" fillId="6" borderId="4" xfId="0" applyNumberFormat="1" applyFont="1" applyFill="1" applyBorder="1" applyAlignment="1">
      <alignment horizontal="center" vertical="center"/>
    </xf>
    <xf numFmtId="166" fontId="41" fillId="6" borderId="6" xfId="0" applyNumberFormat="1" applyFont="1" applyFill="1" applyBorder="1" applyAlignment="1">
      <alignment horizontal="right" vertical="center"/>
    </xf>
    <xf numFmtId="166" fontId="31" fillId="0" borderId="30" xfId="0" applyNumberFormat="1" applyFont="1" applyFill="1" applyBorder="1" applyAlignment="1">
      <alignment horizontal="center" vertical="center"/>
    </xf>
    <xf numFmtId="166" fontId="31" fillId="0" borderId="101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58" xfId="0" applyNumberFormat="1" applyFont="1" applyFill="1" applyBorder="1" applyAlignment="1">
      <alignment horizontal="center" vertical="center"/>
    </xf>
    <xf numFmtId="166" fontId="31" fillId="0" borderId="56" xfId="0" applyNumberFormat="1" applyFont="1" applyFill="1" applyBorder="1" applyAlignment="1">
      <alignment horizontal="center" vertical="center"/>
    </xf>
    <xf numFmtId="166" fontId="27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3" fillId="5" borderId="30" xfId="0" applyNumberFormat="1" applyFont="1" applyFill="1" applyBorder="1" applyAlignment="1">
      <alignment vertical="center"/>
    </xf>
    <xf numFmtId="166" fontId="41" fillId="5" borderId="30" xfId="0" applyNumberFormat="1" applyFont="1" applyFill="1" applyBorder="1" applyAlignment="1">
      <alignment horizontal="center" vertical="center"/>
    </xf>
    <xf numFmtId="166" fontId="41" fillId="5" borderId="31" xfId="0" applyNumberFormat="1" applyFont="1" applyFill="1" applyBorder="1" applyAlignment="1">
      <alignment horizontal="center" vertical="center"/>
    </xf>
    <xf numFmtId="166" fontId="41" fillId="5" borderId="16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vertical="center"/>
    </xf>
    <xf numFmtId="166" fontId="41" fillId="5" borderId="31" xfId="0" applyNumberFormat="1" applyFont="1" applyFill="1" applyBorder="1" applyAlignment="1">
      <alignment vertical="center"/>
    </xf>
    <xf numFmtId="166" fontId="41" fillId="5" borderId="16" xfId="0" applyNumberFormat="1" applyFont="1" applyFill="1" applyBorder="1" applyAlignment="1">
      <alignment vertical="center"/>
    </xf>
    <xf numFmtId="166" fontId="13" fillId="0" borderId="30" xfId="0" applyNumberFormat="1" applyFont="1" applyFill="1" applyBorder="1" applyAlignment="1">
      <alignment horizontal="center" vertical="center"/>
    </xf>
    <xf numFmtId="166" fontId="13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2" fillId="9" borderId="32" xfId="5" applyNumberFormat="1" applyFont="1" applyFill="1" applyBorder="1" applyAlignment="1">
      <alignment horizontal="center" vertical="center" wrapText="1"/>
    </xf>
    <xf numFmtId="166" fontId="42" fillId="0" borderId="27" xfId="5" applyNumberFormat="1" applyFont="1" applyFill="1" applyBorder="1" applyAlignment="1">
      <alignment horizontal="center" vertical="center" wrapText="1"/>
    </xf>
    <xf numFmtId="49" fontId="43" fillId="9" borderId="68" xfId="5" applyNumberFormat="1" applyFont="1" applyFill="1" applyBorder="1" applyAlignment="1">
      <alignment horizontal="center" vertical="center" wrapText="1"/>
    </xf>
    <xf numFmtId="166" fontId="43" fillId="9" borderId="71" xfId="5" applyNumberFormat="1" applyFont="1" applyFill="1" applyBorder="1" applyAlignment="1">
      <alignment horizontal="center" vertical="center" wrapText="1"/>
    </xf>
    <xf numFmtId="49" fontId="43" fillId="0" borderId="71" xfId="5" applyNumberFormat="1" applyFont="1" applyFill="1" applyBorder="1" applyAlignment="1">
      <alignment horizontal="center" vertical="center" wrapText="1"/>
    </xf>
    <xf numFmtId="166" fontId="45" fillId="14" borderId="7" xfId="0" applyNumberFormat="1" applyFont="1" applyFill="1" applyBorder="1"/>
    <xf numFmtId="166" fontId="45" fillId="14" borderId="9" xfId="0" applyNumberFormat="1" applyFont="1" applyFill="1" applyBorder="1"/>
    <xf numFmtId="166" fontId="45" fillId="14" borderId="8" xfId="0" applyNumberFormat="1" applyFont="1" applyFill="1" applyBorder="1"/>
    <xf numFmtId="166" fontId="45" fillId="14" borderId="13" xfId="0" applyNumberFormat="1" applyFont="1" applyFill="1" applyBorder="1"/>
    <xf numFmtId="166" fontId="43" fillId="14" borderId="0" xfId="0" applyNumberFormat="1" applyFont="1" applyFill="1" applyBorder="1"/>
    <xf numFmtId="166" fontId="45" fillId="14" borderId="0" xfId="0" applyNumberFormat="1" applyFont="1" applyFill="1" applyBorder="1"/>
    <xf numFmtId="166" fontId="45" fillId="14" borderId="14" xfId="0" applyNumberFormat="1" applyFont="1" applyFill="1" applyBorder="1"/>
    <xf numFmtId="166" fontId="45" fillId="14" borderId="17" xfId="0" applyNumberFormat="1" applyFont="1" applyFill="1" applyBorder="1"/>
    <xf numFmtId="166" fontId="45" fillId="14" borderId="19" xfId="0" applyNumberFormat="1" applyFont="1" applyFill="1" applyBorder="1"/>
    <xf numFmtId="166" fontId="45" fillId="14" borderId="18" xfId="0" applyNumberFormat="1" applyFont="1" applyFill="1" applyBorder="1"/>
    <xf numFmtId="49" fontId="43" fillId="7" borderId="32" xfId="0" applyNumberFormat="1" applyFont="1" applyFill="1" applyBorder="1" applyAlignment="1">
      <alignment horizontal="center" vertical="center"/>
    </xf>
    <xf numFmtId="166" fontId="42" fillId="7" borderId="32" xfId="0" applyNumberFormat="1" applyFont="1" applyFill="1" applyBorder="1" applyAlignment="1">
      <alignment horizontal="center" vertical="center"/>
    </xf>
    <xf numFmtId="166" fontId="42" fillId="0" borderId="32" xfId="0" quotePrefix="1" applyNumberFormat="1" applyFont="1" applyFill="1" applyBorder="1" applyAlignment="1">
      <alignment horizontal="center" vertical="center"/>
    </xf>
    <xf numFmtId="166" fontId="42" fillId="0" borderId="37" xfId="0" quotePrefix="1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 vertical="center"/>
    </xf>
    <xf numFmtId="49" fontId="43" fillId="0" borderId="71" xfId="0" applyNumberFormat="1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49" fontId="43" fillId="0" borderId="68" xfId="0" applyNumberFormat="1" applyFont="1" applyFill="1" applyBorder="1" applyAlignment="1">
      <alignment horizontal="center" vertical="center"/>
    </xf>
    <xf numFmtId="166" fontId="42" fillId="0" borderId="93" xfId="0" applyNumberFormat="1" applyFont="1" applyFill="1" applyBorder="1" applyAlignment="1">
      <alignment horizontal="center" vertical="center"/>
    </xf>
    <xf numFmtId="166" fontId="13" fillId="12" borderId="15" xfId="0" applyNumberFormat="1" applyFont="1" applyFill="1" applyBorder="1" applyAlignment="1">
      <alignment horizontal="center" vertical="center"/>
    </xf>
    <xf numFmtId="166" fontId="13" fillId="12" borderId="58" xfId="0" applyNumberFormat="1" applyFont="1" applyFill="1" applyBorder="1" applyAlignment="1">
      <alignment horizontal="center" vertical="center"/>
    </xf>
    <xf numFmtId="166" fontId="13" fillId="0" borderId="34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/>
    </xf>
    <xf numFmtId="166" fontId="31" fillId="0" borderId="83" xfId="0" applyNumberFormat="1" applyFont="1" applyFill="1" applyBorder="1" applyAlignment="1">
      <alignment horizontal="center" vertical="center"/>
    </xf>
    <xf numFmtId="166" fontId="31" fillId="0" borderId="123" xfId="0" applyNumberFormat="1" applyFont="1" applyFill="1" applyBorder="1" applyAlignment="1">
      <alignment horizontal="center" vertical="center"/>
    </xf>
    <xf numFmtId="166" fontId="31" fillId="5" borderId="4" xfId="0" applyNumberFormat="1" applyFont="1" applyFill="1" applyBorder="1" applyAlignment="1">
      <alignment vertical="center"/>
    </xf>
    <xf numFmtId="166" fontId="13" fillId="5" borderId="36" xfId="0" applyNumberFormat="1" applyFont="1" applyFill="1" applyBorder="1" applyAlignment="1">
      <alignment vertical="center"/>
    </xf>
    <xf numFmtId="166" fontId="13" fillId="5" borderId="124" xfId="0" applyNumberFormat="1" applyFont="1" applyFill="1" applyBorder="1" applyAlignment="1">
      <alignment vertical="center"/>
    </xf>
    <xf numFmtId="166" fontId="41" fillId="6" borderId="4" xfId="0" applyNumberFormat="1" applyFont="1" applyFill="1" applyBorder="1" applyAlignment="1">
      <alignment horizontal="right" vertical="center"/>
    </xf>
    <xf numFmtId="166" fontId="13" fillId="6" borderId="22" xfId="0" applyNumberFormat="1" applyFont="1" applyFill="1" applyBorder="1" applyAlignment="1">
      <alignment horizontal="center" vertical="center"/>
    </xf>
    <xf numFmtId="166" fontId="31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right" vertical="center"/>
    </xf>
    <xf numFmtId="166" fontId="41" fillId="5" borderId="21" xfId="0" applyNumberFormat="1" applyFont="1" applyFill="1" applyBorder="1" applyAlignment="1">
      <alignment horizontal="right" vertical="center"/>
    </xf>
    <xf numFmtId="166" fontId="41" fillId="5" borderId="23" xfId="0" applyNumberFormat="1" applyFont="1" applyFill="1" applyBorder="1" applyAlignment="1">
      <alignment horizontal="right" vertical="center"/>
    </xf>
    <xf numFmtId="166" fontId="13" fillId="5" borderId="22" xfId="0" applyNumberFormat="1" applyFont="1" applyFill="1" applyBorder="1" applyAlignment="1">
      <alignment vertical="center"/>
    </xf>
    <xf numFmtId="166" fontId="31" fillId="0" borderId="89" xfId="0" applyNumberFormat="1" applyFont="1" applyFill="1" applyBorder="1" applyAlignment="1">
      <alignment horizontal="center" vertical="center"/>
    </xf>
    <xf numFmtId="166" fontId="42" fillId="0" borderId="27" xfId="0" applyNumberFormat="1" applyFont="1" applyBorder="1" applyAlignment="1">
      <alignment horizontal="center" vertical="center"/>
    </xf>
    <xf numFmtId="166" fontId="42" fillId="0" borderId="32" xfId="0" applyNumberFormat="1" applyFont="1" applyBorder="1" applyAlignment="1">
      <alignment horizontal="center" vertical="center"/>
    </xf>
    <xf numFmtId="166" fontId="42" fillId="0" borderId="37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49" fontId="43" fillId="0" borderId="32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166" fontId="13" fillId="5" borderId="4" xfId="0" applyNumberFormat="1" applyFont="1" applyFill="1" applyBorder="1" applyAlignment="1">
      <alignment vertical="center"/>
    </xf>
    <xf numFmtId="166" fontId="41" fillId="5" borderId="4" xfId="0" applyNumberFormat="1" applyFont="1" applyFill="1" applyBorder="1" applyAlignment="1">
      <alignment horizontal="center" vertical="center"/>
    </xf>
    <xf numFmtId="166" fontId="41" fillId="5" borderId="5" xfId="0" applyNumberFormat="1" applyFont="1" applyFill="1" applyBorder="1" applyAlignment="1">
      <alignment horizontal="center" vertical="center"/>
    </xf>
    <xf numFmtId="166" fontId="41" fillId="5" borderId="6" xfId="0" applyNumberFormat="1" applyFont="1" applyFill="1" applyBorder="1" applyAlignment="1">
      <alignment horizontal="center" vertical="center"/>
    </xf>
    <xf numFmtId="166" fontId="41" fillId="5" borderId="4" xfId="0" applyNumberFormat="1" applyFont="1" applyFill="1" applyBorder="1" applyAlignment="1">
      <alignment vertical="center"/>
    </xf>
    <xf numFmtId="166" fontId="41" fillId="5" borderId="5" xfId="0" applyNumberFormat="1" applyFont="1" applyFill="1" applyBorder="1" applyAlignment="1">
      <alignment vertical="center"/>
    </xf>
    <xf numFmtId="166" fontId="41" fillId="5" borderId="6" xfId="0" applyNumberFormat="1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center" vertical="center"/>
    </xf>
    <xf numFmtId="166" fontId="41" fillId="5" borderId="21" xfId="0" applyNumberFormat="1" applyFont="1" applyFill="1" applyBorder="1" applyAlignment="1">
      <alignment horizontal="center" vertical="center"/>
    </xf>
    <xf numFmtId="166" fontId="41" fillId="5" borderId="23" xfId="0" applyNumberFormat="1" applyFont="1" applyFill="1" applyBorder="1" applyAlignment="1">
      <alignment horizontal="center" vertical="center"/>
    </xf>
    <xf numFmtId="166" fontId="41" fillId="5" borderId="20" xfId="0" applyNumberFormat="1" applyFont="1" applyFill="1" applyBorder="1" applyAlignment="1">
      <alignment vertical="center"/>
    </xf>
    <xf numFmtId="166" fontId="41" fillId="5" borderId="21" xfId="0" applyNumberFormat="1" applyFont="1" applyFill="1" applyBorder="1" applyAlignment="1">
      <alignment vertical="center"/>
    </xf>
    <xf numFmtId="166" fontId="41" fillId="5" borderId="23" xfId="0" applyNumberFormat="1" applyFont="1" applyFill="1" applyBorder="1" applyAlignment="1">
      <alignment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vertical="center"/>
    </xf>
    <xf numFmtId="166" fontId="41" fillId="5" borderId="1" xfId="0" applyNumberFormat="1" applyFont="1" applyFill="1" applyBorder="1" applyAlignment="1">
      <alignment horizontal="center" vertical="center"/>
    </xf>
    <xf numFmtId="166" fontId="41" fillId="5" borderId="2" xfId="0" applyNumberFormat="1" applyFont="1" applyFill="1" applyBorder="1" applyAlignment="1">
      <alignment horizontal="center" vertical="center"/>
    </xf>
    <xf numFmtId="166" fontId="41" fillId="5" borderId="3" xfId="0" applyNumberFormat="1" applyFont="1" applyFill="1" applyBorder="1" applyAlignment="1">
      <alignment horizontal="center" vertical="center"/>
    </xf>
    <xf numFmtId="166" fontId="41" fillId="5" borderId="1" xfId="0" applyNumberFormat="1" applyFont="1" applyFill="1" applyBorder="1" applyAlignment="1">
      <alignment vertical="center"/>
    </xf>
    <xf numFmtId="166" fontId="41" fillId="5" borderId="2" xfId="0" applyNumberFormat="1" applyFont="1" applyFill="1" applyBorder="1" applyAlignment="1">
      <alignment vertical="center"/>
    </xf>
    <xf numFmtId="166" fontId="41" fillId="5" borderId="3" xfId="0" applyNumberFormat="1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47" fillId="14" borderId="7" xfId="0" applyNumberFormat="1" applyFont="1" applyFill="1" applyBorder="1"/>
    <xf numFmtId="166" fontId="47" fillId="14" borderId="9" xfId="0" applyNumberFormat="1" applyFont="1" applyFill="1" applyBorder="1"/>
    <xf numFmtId="166" fontId="47" fillId="14" borderId="13" xfId="0" applyNumberFormat="1" applyFont="1" applyFill="1" applyBorder="1"/>
    <xf numFmtId="166" fontId="47" fillId="14" borderId="0" xfId="0" applyNumberFormat="1" applyFont="1" applyFill="1" applyBorder="1"/>
    <xf numFmtId="166" fontId="47" fillId="14" borderId="17" xfId="0" applyNumberFormat="1" applyFont="1" applyFill="1" applyBorder="1"/>
    <xf numFmtId="166" fontId="47" fillId="14" borderId="19" xfId="0" applyNumberFormat="1" applyFont="1" applyFill="1" applyBorder="1"/>
    <xf numFmtId="166" fontId="13" fillId="0" borderId="49" xfId="2" quotePrefix="1" applyNumberFormat="1" applyFont="1" applyBorder="1" applyAlignment="1">
      <alignment horizontal="center"/>
    </xf>
    <xf numFmtId="49" fontId="43" fillId="9" borderId="71" xfId="5" applyNumberFormat="1" applyFont="1" applyFill="1" applyBorder="1" applyAlignment="1">
      <alignment horizontal="center" vertical="center" wrapText="1"/>
    </xf>
    <xf numFmtId="166" fontId="13" fillId="9" borderId="15" xfId="5" applyNumberFormat="1" applyFont="1" applyFill="1" applyBorder="1" applyAlignment="1">
      <alignment horizontal="center" vertical="center" wrapText="1"/>
    </xf>
    <xf numFmtId="166" fontId="13" fillId="9" borderId="31" xfId="5" applyNumberFormat="1" applyFont="1" applyFill="1" applyBorder="1" applyAlignment="1">
      <alignment horizontal="center" vertical="center" wrapText="1"/>
    </xf>
    <xf numFmtId="166" fontId="13" fillId="9" borderId="36" xfId="5" applyNumberFormat="1" applyFont="1" applyFill="1" applyBorder="1" applyAlignment="1">
      <alignment horizontal="center" vertical="center" wrapText="1"/>
    </xf>
    <xf numFmtId="166" fontId="15" fillId="0" borderId="50" xfId="2" applyNumberFormat="1" applyFont="1" applyBorder="1" applyAlignment="1">
      <alignment horizontal="center" vertical="center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13" fillId="0" borderId="50" xfId="2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4" fillId="0" borderId="36" xfId="2" applyNumberFormat="1" applyFont="1" applyFill="1" applyBorder="1" applyAlignment="1">
      <alignment horizontal="center" vertical="center"/>
    </xf>
    <xf numFmtId="166" fontId="44" fillId="0" borderId="15" xfId="2" applyNumberFormat="1" applyFont="1" applyFill="1" applyBorder="1" applyAlignment="1">
      <alignment horizontal="center" vertical="center"/>
    </xf>
    <xf numFmtId="166" fontId="44" fillId="0" borderId="22" xfId="2" applyNumberFormat="1" applyFont="1" applyFill="1" applyBorder="1" applyAlignment="1">
      <alignment horizontal="center" vertical="center"/>
    </xf>
    <xf numFmtId="166" fontId="44" fillId="0" borderId="34" xfId="2" applyNumberFormat="1" applyFont="1" applyFill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166" fontId="44" fillId="0" borderId="41" xfId="2" applyNumberFormat="1" applyFont="1" applyFill="1" applyBorder="1" applyAlignment="1">
      <alignment horizontal="center" vertical="center"/>
    </xf>
    <xf numFmtId="166" fontId="13" fillId="9" borderId="58" xfId="5" applyNumberFormat="1" applyFont="1" applyFill="1" applyBorder="1" applyAlignment="1">
      <alignment horizontal="center" vertical="center" wrapText="1"/>
    </xf>
    <xf numFmtId="166" fontId="13" fillId="0" borderId="26" xfId="5" applyNumberFormat="1" applyFont="1" applyFill="1" applyBorder="1" applyAlignment="1">
      <alignment horizontal="center" vertical="center" wrapText="1"/>
    </xf>
    <xf numFmtId="166" fontId="13" fillId="0" borderId="15" xfId="5" applyNumberFormat="1" applyFont="1" applyFill="1" applyBorder="1" applyAlignment="1">
      <alignment horizontal="center" vertical="center" wrapText="1"/>
    </xf>
    <xf numFmtId="166" fontId="13" fillId="0" borderId="36" xfId="5" applyNumberFormat="1" applyFont="1" applyFill="1" applyBorder="1" applyAlignment="1">
      <alignment horizontal="center" vertical="center" wrapText="1"/>
    </xf>
    <xf numFmtId="166" fontId="13" fillId="0" borderId="58" xfId="5" applyNumberFormat="1" applyFont="1" applyFill="1" applyBorder="1" applyAlignment="1">
      <alignment horizontal="center" vertical="center" wrapText="1"/>
    </xf>
    <xf numFmtId="166" fontId="13" fillId="0" borderId="19" xfId="5" applyNumberFormat="1" applyFont="1" applyFill="1" applyBorder="1" applyAlignment="1">
      <alignment horizontal="center" vertical="center" wrapText="1"/>
    </xf>
    <xf numFmtId="166" fontId="13" fillId="0" borderId="42" xfId="5" applyNumberFormat="1" applyFont="1" applyFill="1" applyBorder="1" applyAlignment="1">
      <alignment horizontal="center" vertical="center" wrapText="1"/>
    </xf>
    <xf numFmtId="166" fontId="13" fillId="9" borderId="42" xfId="5" applyNumberFormat="1" applyFont="1" applyFill="1" applyBorder="1" applyAlignment="1">
      <alignment horizontal="center" vertical="center" wrapText="1"/>
    </xf>
    <xf numFmtId="166" fontId="18" fillId="7" borderId="17" xfId="2" applyNumberFormat="1" applyFont="1" applyFill="1" applyBorder="1" applyAlignment="1">
      <alignment vertical="center"/>
    </xf>
    <xf numFmtId="166" fontId="18" fillId="7" borderId="19" xfId="2" applyNumberFormat="1" applyFont="1" applyFill="1" applyBorder="1" applyAlignment="1">
      <alignment vertical="center"/>
    </xf>
    <xf numFmtId="166" fontId="18" fillId="0" borderId="19" xfId="0" applyNumberFormat="1" applyFont="1" applyBorder="1"/>
    <xf numFmtId="166" fontId="18" fillId="0" borderId="66" xfId="0" applyNumberFormat="1" applyFont="1" applyFill="1" applyBorder="1"/>
    <xf numFmtId="166" fontId="18" fillId="0" borderId="76" xfId="0" applyNumberFormat="1" applyFont="1" applyFill="1" applyBorder="1"/>
    <xf numFmtId="166" fontId="18" fillId="0" borderId="5" xfId="0" applyNumberFormat="1" applyFont="1" applyFill="1" applyBorder="1"/>
    <xf numFmtId="166" fontId="18" fillId="0" borderId="54" xfId="0" applyNumberFormat="1" applyFont="1" applyFill="1" applyBorder="1" applyAlignment="1">
      <alignment vertical="center"/>
    </xf>
    <xf numFmtId="166" fontId="18" fillId="0" borderId="11" xfId="0" applyNumberFormat="1" applyFont="1" applyFill="1" applyBorder="1"/>
    <xf numFmtId="166" fontId="18" fillId="0" borderId="66" xfId="0" applyNumberFormat="1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vertical="center"/>
    </xf>
    <xf numFmtId="166" fontId="18" fillId="0" borderId="73" xfId="0" applyNumberFormat="1" applyFont="1" applyFill="1" applyBorder="1"/>
    <xf numFmtId="166" fontId="18" fillId="0" borderId="31" xfId="0" applyNumberFormat="1" applyFont="1" applyFill="1" applyBorder="1"/>
    <xf numFmtId="166" fontId="18" fillId="0" borderId="17" xfId="0" applyNumberFormat="1" applyFont="1" applyFill="1" applyBorder="1"/>
    <xf numFmtId="166" fontId="18" fillId="0" borderId="77" xfId="0" applyNumberFormat="1" applyFont="1" applyFill="1" applyBorder="1"/>
    <xf numFmtId="166" fontId="18" fillId="0" borderId="19" xfId="0" applyNumberFormat="1" applyFont="1" applyFill="1" applyBorder="1"/>
    <xf numFmtId="166" fontId="18" fillId="0" borderId="73" xfId="0" applyNumberFormat="1" applyFont="1" applyFill="1" applyBorder="1" applyAlignment="1">
      <alignment vertical="center"/>
    </xf>
    <xf numFmtId="166" fontId="18" fillId="0" borderId="31" xfId="0" applyNumberFormat="1" applyFont="1" applyFill="1" applyBorder="1" applyAlignment="1">
      <alignment vertical="center"/>
    </xf>
    <xf numFmtId="166" fontId="13" fillId="0" borderId="48" xfId="0" applyNumberFormat="1" applyFont="1" applyFill="1" applyBorder="1" applyAlignment="1">
      <alignment horizontal="center" vertical="center"/>
    </xf>
    <xf numFmtId="166" fontId="7" fillId="12" borderId="44" xfId="4" applyNumberFormat="1" applyFont="1" applyFill="1" applyBorder="1" applyAlignment="1">
      <alignment horizontal="center" vertical="center" wrapText="1"/>
    </xf>
    <xf numFmtId="166" fontId="7" fillId="12" borderId="43" xfId="4" applyNumberFormat="1" applyFont="1" applyFill="1" applyBorder="1" applyAlignment="1">
      <alignment horizontal="center" vertical="center" wrapText="1"/>
    </xf>
    <xf numFmtId="166" fontId="7" fillId="12" borderId="46" xfId="4" applyNumberFormat="1" applyFont="1" applyFill="1" applyBorder="1" applyAlignment="1">
      <alignment horizontal="center" vertical="center" wrapText="1"/>
    </xf>
    <xf numFmtId="166" fontId="42" fillId="0" borderId="71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166" fontId="42" fillId="0" borderId="53" xfId="0" applyNumberFormat="1" applyFont="1" applyFill="1" applyBorder="1" applyAlignment="1">
      <alignment horizontal="center" vertical="center"/>
    </xf>
    <xf numFmtId="166" fontId="7" fillId="12" borderId="63" xfId="4" applyNumberFormat="1" applyFont="1" applyFill="1" applyBorder="1" applyAlignment="1">
      <alignment horizontal="center" vertical="center" wrapText="1"/>
    </xf>
    <xf numFmtId="166" fontId="31" fillId="0" borderId="15" xfId="0" applyNumberFormat="1" applyFont="1" applyFill="1" applyBorder="1" applyAlignment="1">
      <alignment horizontal="center" vertical="center"/>
    </xf>
    <xf numFmtId="166" fontId="18" fillId="0" borderId="111" xfId="0" applyNumberFormat="1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vertical="center"/>
    </xf>
    <xf numFmtId="166" fontId="18" fillId="0" borderId="112" xfId="0" applyNumberFormat="1" applyFont="1" applyFill="1" applyBorder="1" applyAlignment="1">
      <alignment vertical="center"/>
    </xf>
    <xf numFmtId="166" fontId="18" fillId="0" borderId="113" xfId="0" applyNumberFormat="1" applyFont="1" applyFill="1" applyBorder="1" applyAlignment="1">
      <alignment vertical="center"/>
    </xf>
    <xf numFmtId="166" fontId="18" fillId="0" borderId="95" xfId="0" applyNumberFormat="1" applyFont="1" applyFill="1" applyBorder="1" applyAlignment="1">
      <alignment vertical="center"/>
    </xf>
    <xf numFmtId="166" fontId="18" fillId="0" borderId="116" xfId="0" applyNumberFormat="1" applyFont="1" applyFill="1" applyBorder="1" applyAlignment="1">
      <alignment vertical="center"/>
    </xf>
    <xf numFmtId="166" fontId="18" fillId="0" borderId="17" xfId="0" applyNumberFormat="1" applyFont="1" applyFill="1" applyBorder="1" applyAlignment="1">
      <alignment vertical="center"/>
    </xf>
    <xf numFmtId="166" fontId="18" fillId="0" borderId="19" xfId="0" applyNumberFormat="1" applyFont="1" applyFill="1" applyBorder="1" applyAlignment="1">
      <alignment vertical="center"/>
    </xf>
    <xf numFmtId="49" fontId="43" fillId="0" borderId="115" xfId="0" applyNumberFormat="1" applyFont="1" applyFill="1" applyBorder="1" applyAlignment="1">
      <alignment horizontal="center" vertical="center"/>
    </xf>
    <xf numFmtId="166" fontId="52" fillId="0" borderId="0" xfId="0" applyNumberFormat="1" applyFont="1"/>
    <xf numFmtId="166" fontId="52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3" fillId="12" borderId="36" xfId="0" applyNumberFormat="1" applyFont="1" applyFill="1" applyBorder="1" applyAlignment="1">
      <alignment horizontal="center" vertical="center"/>
    </xf>
    <xf numFmtId="166" fontId="27" fillId="12" borderId="37" xfId="0" applyNumberFormat="1" applyFont="1" applyFill="1" applyBorder="1" applyAlignment="1">
      <alignment horizontal="center" vertical="center"/>
    </xf>
    <xf numFmtId="166" fontId="13" fillId="0" borderId="58" xfId="0" applyNumberFormat="1" applyFont="1" applyBorder="1" applyAlignment="1">
      <alignment horizontal="center" vertical="center"/>
    </xf>
    <xf numFmtId="166" fontId="36" fillId="0" borderId="0" xfId="0" applyNumberFormat="1" applyFont="1"/>
    <xf numFmtId="166" fontId="18" fillId="5" borderId="31" xfId="4" applyNumberFormat="1" applyFont="1" applyFill="1" applyBorder="1" applyAlignment="1">
      <alignment vertical="center"/>
    </xf>
    <xf numFmtId="166" fontId="29" fillId="5" borderId="31" xfId="4" applyNumberFormat="1" applyFont="1" applyFill="1" applyBorder="1" applyAlignment="1">
      <alignment vertical="center"/>
    </xf>
    <xf numFmtId="166" fontId="18" fillId="5" borderId="21" xfId="4" applyNumberFormat="1" applyFont="1" applyFill="1" applyBorder="1" applyAlignment="1">
      <alignment vertical="center"/>
    </xf>
    <xf numFmtId="166" fontId="29" fillId="5" borderId="21" xfId="4" applyNumberFormat="1" applyFont="1" applyFill="1" applyBorder="1" applyAlignment="1">
      <alignment vertical="center"/>
    </xf>
    <xf numFmtId="166" fontId="18" fillId="5" borderId="44" xfId="4" applyNumberFormat="1" applyFont="1" applyFill="1" applyBorder="1" applyAlignment="1">
      <alignment vertical="center"/>
    </xf>
    <xf numFmtId="166" fontId="29" fillId="5" borderId="44" xfId="4" applyNumberFormat="1" applyFont="1" applyFill="1" applyBorder="1" applyAlignment="1">
      <alignment vertical="center"/>
    </xf>
    <xf numFmtId="166" fontId="18" fillId="5" borderId="5" xfId="4" applyNumberFormat="1" applyFont="1" applyFill="1" applyBorder="1" applyAlignment="1">
      <alignment vertical="center"/>
    </xf>
    <xf numFmtId="166" fontId="29" fillId="5" borderId="5" xfId="4" applyNumberFormat="1" applyFont="1" applyFill="1" applyBorder="1" applyAlignment="1">
      <alignment vertical="center"/>
    </xf>
    <xf numFmtId="166" fontId="18" fillId="5" borderId="2" xfId="4" applyNumberFormat="1" applyFont="1" applyFill="1" applyBorder="1" applyAlignment="1">
      <alignment vertical="center"/>
    </xf>
    <xf numFmtId="166" fontId="29" fillId="5" borderId="2" xfId="4" applyNumberFormat="1" applyFont="1" applyFill="1" applyBorder="1" applyAlignment="1">
      <alignment vertical="center"/>
    </xf>
    <xf numFmtId="166" fontId="52" fillId="2" borderId="0" xfId="0" applyNumberFormat="1" applyFont="1" applyFill="1"/>
    <xf numFmtId="166" fontId="28" fillId="2" borderId="0" xfId="0" applyNumberFormat="1" applyFont="1" applyFill="1"/>
    <xf numFmtId="166" fontId="31" fillId="14" borderId="0" xfId="0" applyNumberFormat="1" applyFont="1" applyFill="1"/>
    <xf numFmtId="166" fontId="44" fillId="2" borderId="0" xfId="0" applyNumberFormat="1" applyFont="1" applyFill="1"/>
    <xf numFmtId="166" fontId="52" fillId="2" borderId="0" xfId="0" applyNumberFormat="1" applyFont="1" applyFill="1" applyAlignment="1"/>
    <xf numFmtId="166" fontId="52" fillId="2" borderId="0" xfId="0" applyNumberFormat="1" applyFont="1" applyFill="1" applyBorder="1"/>
    <xf numFmtId="166" fontId="52" fillId="2" borderId="19" xfId="0" applyNumberFormat="1" applyFont="1" applyFill="1" applyBorder="1"/>
    <xf numFmtId="166" fontId="52" fillId="12" borderId="48" xfId="0" applyNumberFormat="1" applyFont="1" applyFill="1" applyBorder="1"/>
    <xf numFmtId="166" fontId="55" fillId="2" borderId="0" xfId="0" applyNumberFormat="1" applyFont="1" applyFill="1"/>
    <xf numFmtId="166" fontId="55" fillId="0" borderId="0" xfId="0" applyNumberFormat="1" applyFont="1" applyFill="1"/>
    <xf numFmtId="166" fontId="52" fillId="2" borderId="0" xfId="0" applyNumberFormat="1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166" fontId="52" fillId="2" borderId="9" xfId="0" applyNumberFormat="1" applyFont="1" applyFill="1" applyBorder="1"/>
    <xf numFmtId="166" fontId="52" fillId="2" borderId="0" xfId="0" applyNumberFormat="1" applyFont="1" applyFill="1" applyBorder="1" applyAlignment="1"/>
    <xf numFmtId="166" fontId="56" fillId="2" borderId="0" xfId="0" applyNumberFormat="1" applyFont="1" applyFill="1"/>
    <xf numFmtId="166" fontId="44" fillId="0" borderId="0" xfId="0" applyNumberFormat="1" applyFont="1" applyFill="1"/>
    <xf numFmtId="166" fontId="28" fillId="0" borderId="0" xfId="0" applyNumberFormat="1" applyFont="1" applyFill="1"/>
    <xf numFmtId="166" fontId="13" fillId="0" borderId="47" xfId="0" applyNumberFormat="1" applyFont="1" applyFill="1" applyBorder="1" applyAlignment="1">
      <alignment horizontal="center" vertical="center"/>
    </xf>
    <xf numFmtId="166" fontId="13" fillId="5" borderId="49" xfId="0" applyNumberFormat="1" applyFont="1" applyFill="1" applyBorder="1" applyAlignment="1">
      <alignment vertical="center"/>
    </xf>
    <xf numFmtId="166" fontId="13" fillId="0" borderId="49" xfId="0" applyNumberFormat="1" applyFont="1" applyFill="1" applyBorder="1" applyAlignment="1">
      <alignment horizontal="center" vertical="center"/>
    </xf>
    <xf numFmtId="166" fontId="13" fillId="12" borderId="49" xfId="0" applyNumberFormat="1" applyFont="1" applyFill="1" applyBorder="1" applyAlignment="1">
      <alignment horizontal="center" vertical="center"/>
    </xf>
    <xf numFmtId="166" fontId="13" fillId="12" borderId="19" xfId="0" applyNumberFormat="1" applyFont="1" applyFill="1" applyBorder="1" applyAlignment="1">
      <alignment horizontal="center" vertical="center"/>
    </xf>
    <xf numFmtId="166" fontId="13" fillId="5" borderId="15" xfId="0" applyNumberFormat="1" applyFont="1" applyFill="1" applyBorder="1" applyAlignment="1">
      <alignment vertical="center"/>
    </xf>
    <xf numFmtId="166" fontId="13" fillId="15" borderId="22" xfId="0" applyNumberFormat="1" applyFont="1" applyFill="1" applyBorder="1" applyAlignment="1">
      <alignment vertical="center"/>
    </xf>
    <xf numFmtId="166" fontId="13" fillId="5" borderId="100" xfId="0" applyNumberFormat="1" applyFont="1" applyFill="1" applyBorder="1" applyAlignment="1">
      <alignment vertical="center"/>
    </xf>
    <xf numFmtId="166" fontId="13" fillId="12" borderId="22" xfId="0" applyNumberFormat="1" applyFont="1" applyFill="1" applyBorder="1" applyAlignment="1">
      <alignment horizontal="center" vertical="center"/>
    </xf>
    <xf numFmtId="166" fontId="13" fillId="12" borderId="56" xfId="0" applyNumberFormat="1" applyFont="1" applyFill="1" applyBorder="1" applyAlignment="1">
      <alignment horizontal="center" vertical="center"/>
    </xf>
    <xf numFmtId="166" fontId="13" fillId="0" borderId="60" xfId="0" applyNumberFormat="1" applyFont="1" applyFill="1" applyBorder="1" applyAlignment="1">
      <alignment horizontal="center" vertical="center"/>
    </xf>
    <xf numFmtId="166" fontId="13" fillId="12" borderId="30" xfId="0" applyNumberFormat="1" applyFont="1" applyFill="1" applyBorder="1" applyAlignment="1">
      <alignment horizontal="center" vertical="center"/>
    </xf>
    <xf numFmtId="166" fontId="13" fillId="15" borderId="56" xfId="0" applyNumberFormat="1" applyFont="1" applyFill="1" applyBorder="1" applyAlignment="1">
      <alignment vertical="center"/>
    </xf>
    <xf numFmtId="166" fontId="27" fillId="12" borderId="39" xfId="0" applyNumberFormat="1" applyFont="1" applyFill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13" fillId="9" borderId="10" xfId="5" applyNumberFormat="1" applyFont="1" applyFill="1" applyBorder="1" applyAlignment="1">
      <alignment horizontal="center" vertical="center" wrapText="1"/>
    </xf>
    <xf numFmtId="166" fontId="42" fillId="9" borderId="27" xfId="5" applyNumberFormat="1" applyFont="1" applyFill="1" applyBorder="1" applyAlignment="1">
      <alignment horizontal="center" vertical="center" wrapText="1"/>
    </xf>
    <xf numFmtId="166" fontId="58" fillId="15" borderId="24" xfId="0" applyNumberFormat="1" applyFont="1" applyFill="1" applyBorder="1" applyAlignment="1">
      <alignment vertical="center"/>
    </xf>
    <xf numFmtId="166" fontId="58" fillId="15" borderId="28" xfId="0" applyNumberFormat="1" applyFont="1" applyFill="1" applyBorder="1" applyAlignment="1">
      <alignment vertical="center"/>
    </xf>
    <xf numFmtId="166" fontId="58" fillId="15" borderId="40" xfId="0" applyNumberFormat="1" applyFont="1" applyFill="1" applyBorder="1" applyAlignment="1">
      <alignment vertical="center"/>
    </xf>
    <xf numFmtId="166" fontId="20" fillId="15" borderId="28" xfId="0" applyNumberFormat="1" applyFont="1" applyFill="1" applyBorder="1" applyAlignment="1">
      <alignment vertical="center"/>
    </xf>
    <xf numFmtId="166" fontId="20" fillId="15" borderId="40" xfId="0" applyNumberFormat="1" applyFont="1" applyFill="1" applyBorder="1" applyAlignment="1">
      <alignment vertical="center"/>
    </xf>
    <xf numFmtId="166" fontId="13" fillId="5" borderId="50" xfId="0" applyNumberFormat="1" applyFont="1" applyFill="1" applyBorder="1" applyAlignment="1">
      <alignment vertical="center"/>
    </xf>
    <xf numFmtId="49" fontId="43" fillId="0" borderId="68" xfId="0" applyNumberFormat="1" applyFont="1" applyBorder="1" applyAlignment="1">
      <alignment horizontal="center" vertical="center"/>
    </xf>
    <xf numFmtId="166" fontId="41" fillId="5" borderId="0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vertical="center"/>
    </xf>
    <xf numFmtId="166" fontId="41" fillId="5" borderId="33" xfId="0" applyNumberFormat="1" applyFont="1" applyFill="1" applyBorder="1" applyAlignment="1">
      <alignment vertical="center"/>
    </xf>
    <xf numFmtId="166" fontId="41" fillId="5" borderId="19" xfId="0" applyNumberFormat="1" applyFont="1" applyFill="1" applyBorder="1" applyAlignment="1">
      <alignment vertical="center"/>
    </xf>
    <xf numFmtId="166" fontId="41" fillId="5" borderId="56" xfId="0" applyNumberFormat="1" applyFont="1" applyFill="1" applyBorder="1" applyAlignment="1">
      <alignment vertical="center"/>
    </xf>
    <xf numFmtId="166" fontId="41" fillId="5" borderId="57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horizontal="right" vertical="center"/>
    </xf>
    <xf numFmtId="166" fontId="41" fillId="5" borderId="0" xfId="0" applyNumberFormat="1" applyFont="1" applyFill="1" applyBorder="1" applyAlignment="1">
      <alignment horizontal="right" vertical="center"/>
    </xf>
    <xf numFmtId="166" fontId="41" fillId="5" borderId="33" xfId="0" applyNumberFormat="1" applyFont="1" applyFill="1" applyBorder="1" applyAlignment="1">
      <alignment horizontal="right" vertical="center"/>
    </xf>
    <xf numFmtId="166" fontId="18" fillId="0" borderId="75" xfId="0" applyNumberFormat="1" applyFont="1" applyFill="1" applyBorder="1" applyAlignment="1">
      <alignment vertical="center"/>
    </xf>
    <xf numFmtId="166" fontId="18" fillId="7" borderId="54" xfId="0" applyNumberFormat="1" applyFont="1" applyFill="1" applyBorder="1" applyAlignment="1">
      <alignment vertical="center"/>
    </xf>
    <xf numFmtId="166" fontId="18" fillId="7" borderId="75" xfId="0" applyNumberFormat="1" applyFont="1" applyFill="1" applyBorder="1" applyAlignment="1">
      <alignment vertical="center"/>
    </xf>
    <xf numFmtId="166" fontId="18" fillId="7" borderId="11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6" fontId="18" fillId="0" borderId="12" xfId="0" applyNumberFormat="1" applyFont="1" applyFill="1" applyBorder="1" applyAlignment="1">
      <alignment vertical="center"/>
    </xf>
    <xf numFmtId="166" fontId="18" fillId="0" borderId="30" xfId="0" applyNumberFormat="1" applyFont="1" applyFill="1" applyBorder="1" applyAlignment="1">
      <alignment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4" xfId="0" applyNumberFormat="1" applyFont="1" applyFill="1" applyBorder="1" applyAlignment="1">
      <alignment vertical="center"/>
    </xf>
    <xf numFmtId="166" fontId="18" fillId="0" borderId="6" xfId="0" applyNumberFormat="1" applyFont="1" applyFill="1" applyBorder="1" applyAlignment="1">
      <alignment vertical="center"/>
    </xf>
    <xf numFmtId="166" fontId="18" fillId="0" borderId="56" xfId="0" applyNumberFormat="1" applyFont="1" applyFill="1" applyBorder="1" applyAlignment="1">
      <alignment vertical="center"/>
    </xf>
    <xf numFmtId="166" fontId="18" fillId="0" borderId="57" xfId="0" applyNumberFormat="1" applyFont="1" applyFill="1" applyBorder="1" applyAlignment="1">
      <alignment vertical="center"/>
    </xf>
    <xf numFmtId="166" fontId="18" fillId="0" borderId="5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33" xfId="0" applyNumberFormat="1" applyFont="1" applyFill="1" applyBorder="1" applyAlignment="1">
      <alignment vertical="center"/>
    </xf>
    <xf numFmtId="166" fontId="7" fillId="17" borderId="46" xfId="2" applyNumberFormat="1" applyFont="1" applyFill="1" applyBorder="1" applyAlignment="1">
      <alignment vertical="center" wrapText="1"/>
    </xf>
    <xf numFmtId="166" fontId="18" fillId="15" borderId="44" xfId="4" applyNumberFormat="1" applyFont="1" applyFill="1" applyBorder="1" applyAlignment="1">
      <alignment vertical="center"/>
    </xf>
    <xf numFmtId="166" fontId="29" fillId="15" borderId="44" xfId="4" applyNumberFormat="1" applyFont="1" applyFill="1" applyBorder="1" applyAlignment="1">
      <alignment vertical="center"/>
    </xf>
    <xf numFmtId="166" fontId="13" fillId="0" borderId="26" xfId="2" applyNumberFormat="1" applyFont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/>
    </xf>
    <xf numFmtId="166" fontId="13" fillId="0" borderId="22" xfId="2" applyNumberFormat="1" applyFont="1" applyFill="1" applyBorder="1" applyAlignment="1">
      <alignment horizontal="center" vertical="center"/>
    </xf>
    <xf numFmtId="166" fontId="13" fillId="12" borderId="42" xfId="2" applyNumberFormat="1" applyFont="1" applyFill="1" applyBorder="1" applyAlignment="1">
      <alignment horizontal="center" vertical="center"/>
    </xf>
    <xf numFmtId="166" fontId="13" fillId="0" borderId="36" xfId="2" applyNumberFormat="1" applyFont="1" applyFill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 wrapText="1"/>
    </xf>
    <xf numFmtId="166" fontId="13" fillId="0" borderId="34" xfId="2" applyNumberFormat="1" applyFont="1" applyFill="1" applyBorder="1" applyAlignment="1">
      <alignment horizontal="center" vertical="center"/>
    </xf>
    <xf numFmtId="166" fontId="13" fillId="0" borderId="42" xfId="2" applyNumberFormat="1" applyFont="1" applyFill="1" applyBorder="1" applyAlignment="1">
      <alignment horizontal="center" vertical="center"/>
    </xf>
    <xf numFmtId="166" fontId="13" fillId="0" borderId="51" xfId="2" applyNumberFormat="1" applyFont="1" applyFill="1" applyBorder="1" applyAlignment="1">
      <alignment horizontal="center" vertical="center"/>
    </xf>
    <xf numFmtId="166" fontId="13" fillId="0" borderId="10" xfId="2" applyNumberFormat="1" applyFont="1" applyFill="1" applyBorder="1" applyAlignment="1">
      <alignment horizontal="center" vertical="center"/>
    </xf>
    <xf numFmtId="166" fontId="13" fillId="0" borderId="30" xfId="2" applyNumberFormat="1" applyFont="1" applyFill="1" applyBorder="1" applyAlignment="1">
      <alignment horizontal="center" vertical="center"/>
    </xf>
    <xf numFmtId="166" fontId="13" fillId="0" borderId="20" xfId="2" applyNumberFormat="1" applyFont="1" applyFill="1" applyBorder="1" applyAlignment="1">
      <alignment horizontal="center" vertical="center"/>
    </xf>
    <xf numFmtId="166" fontId="13" fillId="17" borderId="30" xfId="2" applyNumberFormat="1" applyFont="1" applyFill="1" applyBorder="1" applyAlignment="1">
      <alignment horizontal="center" vertical="center"/>
    </xf>
    <xf numFmtId="166" fontId="26" fillId="17" borderId="62" xfId="2" applyNumberFormat="1" applyFont="1" applyFill="1" applyBorder="1" applyAlignment="1">
      <alignment horizontal="center" vertical="center"/>
    </xf>
    <xf numFmtId="166" fontId="13" fillId="12" borderId="30" xfId="2" applyNumberFormat="1" applyFont="1" applyFill="1" applyBorder="1" applyAlignment="1">
      <alignment horizontal="center" vertical="center"/>
    </xf>
    <xf numFmtId="166" fontId="13" fillId="0" borderId="22" xfId="2" applyNumberFormat="1" applyFont="1" applyBorder="1" applyAlignment="1">
      <alignment horizontal="center" vertical="center"/>
    </xf>
    <xf numFmtId="166" fontId="13" fillId="7" borderId="26" xfId="2" applyNumberFormat="1" applyFont="1" applyFill="1" applyBorder="1" applyAlignment="1">
      <alignment horizontal="center" vertical="center"/>
    </xf>
    <xf numFmtId="166" fontId="13" fillId="7" borderId="34" xfId="2" applyNumberFormat="1" applyFont="1" applyFill="1" applyBorder="1" applyAlignment="1">
      <alignment horizontal="center" vertical="center"/>
    </xf>
    <xf numFmtId="166" fontId="13" fillId="12" borderId="15" xfId="2" applyNumberFormat="1" applyFont="1" applyFill="1" applyBorder="1" applyAlignment="1">
      <alignment horizontal="center" vertical="center"/>
    </xf>
    <xf numFmtId="166" fontId="13" fillId="12" borderId="22" xfId="2" applyNumberFormat="1" applyFont="1" applyFill="1" applyBorder="1" applyAlignment="1">
      <alignment horizontal="center" vertical="center"/>
    </xf>
    <xf numFmtId="166" fontId="13" fillId="0" borderId="26" xfId="2" applyNumberFormat="1" applyFont="1" applyFill="1" applyBorder="1" applyAlignment="1">
      <alignment horizontal="center" vertical="center"/>
    </xf>
    <xf numFmtId="166" fontId="13" fillId="0" borderId="12" xfId="2" applyNumberFormat="1" applyFont="1" applyFill="1" applyBorder="1" applyAlignment="1">
      <alignment horizontal="center" vertical="center"/>
    </xf>
    <xf numFmtId="166" fontId="13" fillId="0" borderId="16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/>
    </xf>
    <xf numFmtId="166" fontId="22" fillId="17" borderId="48" xfId="2" applyNumberFormat="1" applyFont="1" applyFill="1" applyBorder="1" applyAlignment="1">
      <alignment horizontal="center" vertical="center"/>
    </xf>
    <xf numFmtId="166" fontId="18" fillId="4" borderId="15" xfId="2" applyNumberFormat="1" applyFont="1" applyFill="1" applyBorder="1" applyAlignment="1">
      <alignment vertical="center" wrapText="1"/>
    </xf>
    <xf numFmtId="166" fontId="13" fillId="12" borderId="48" xfId="2" applyNumberFormat="1" applyFont="1" applyFill="1" applyBorder="1" applyAlignment="1">
      <alignment horizontal="center" vertical="center" wrapText="1"/>
    </xf>
    <xf numFmtId="166" fontId="13" fillId="13" borderId="22" xfId="2" applyNumberFormat="1" applyFont="1" applyFill="1" applyBorder="1" applyAlignment="1">
      <alignment horizontal="center" vertical="center"/>
    </xf>
    <xf numFmtId="166" fontId="53" fillId="2" borderId="0" xfId="0" applyNumberFormat="1" applyFont="1" applyFill="1"/>
    <xf numFmtId="166" fontId="44" fillId="7" borderId="26" xfId="2" applyNumberFormat="1" applyFont="1" applyFill="1" applyBorder="1" applyAlignment="1">
      <alignment horizontal="center" vertical="center"/>
    </xf>
    <xf numFmtId="166" fontId="44" fillId="7" borderId="36" xfId="2" applyNumberFormat="1" applyFont="1" applyFill="1" applyBorder="1" applyAlignment="1">
      <alignment horizontal="center" vertical="center"/>
    </xf>
    <xf numFmtId="166" fontId="42" fillId="7" borderId="27" xfId="2" quotePrefix="1" applyNumberFormat="1" applyFont="1" applyFill="1" applyBorder="1" applyAlignment="1">
      <alignment horizontal="center" vertical="center"/>
    </xf>
    <xf numFmtId="166" fontId="44" fillId="7" borderId="15" xfId="2" applyNumberFormat="1" applyFont="1" applyFill="1" applyBorder="1" applyAlignment="1">
      <alignment horizontal="center" vertical="center"/>
    </xf>
    <xf numFmtId="166" fontId="42" fillId="7" borderId="32" xfId="2" quotePrefix="1" applyNumberFormat="1" applyFont="1" applyFill="1" applyBorder="1" applyAlignment="1">
      <alignment horizontal="center" vertical="center"/>
    </xf>
    <xf numFmtId="166" fontId="27" fillId="7" borderId="32" xfId="2" quotePrefix="1" applyNumberFormat="1" applyFont="1" applyFill="1" applyBorder="1" applyAlignment="1">
      <alignment horizontal="center" vertical="center"/>
    </xf>
    <xf numFmtId="166" fontId="44" fillId="7" borderId="34" xfId="0" applyNumberFormat="1" applyFont="1" applyFill="1" applyBorder="1"/>
    <xf numFmtId="166" fontId="42" fillId="7" borderId="10" xfId="2" applyNumberFormat="1" applyFont="1" applyFill="1" applyBorder="1" applyAlignment="1">
      <alignment horizontal="center" vertical="center"/>
    </xf>
    <xf numFmtId="49" fontId="43" fillId="7" borderId="30" xfId="2" applyNumberFormat="1" applyFont="1" applyFill="1" applyBorder="1" applyAlignment="1">
      <alignment horizontal="center" vertical="center"/>
    </xf>
    <xf numFmtId="166" fontId="3" fillId="7" borderId="15" xfId="2" applyNumberFormat="1" applyFont="1" applyFill="1" applyBorder="1" applyAlignment="1">
      <alignment horizontal="center" vertical="center"/>
    </xf>
    <xf numFmtId="166" fontId="3" fillId="7" borderId="22" xfId="2" applyNumberFormat="1" applyFont="1" applyFill="1" applyBorder="1" applyAlignment="1">
      <alignment horizontal="center" vertical="center"/>
    </xf>
    <xf numFmtId="166" fontId="53" fillId="2" borderId="0" xfId="0" applyNumberFormat="1" applyFont="1" applyFill="1" applyBorder="1" applyAlignment="1"/>
    <xf numFmtId="166" fontId="36" fillId="0" borderId="0" xfId="0" applyNumberFormat="1" applyFont="1" applyFill="1"/>
    <xf numFmtId="166" fontId="43" fillId="9" borderId="68" xfId="5" applyNumberFormat="1" applyFont="1" applyFill="1" applyBorder="1" applyAlignment="1">
      <alignment horizontal="center" vertical="center" wrapText="1"/>
    </xf>
    <xf numFmtId="166" fontId="43" fillId="0" borderId="71" xfId="5" applyNumberFormat="1" applyFont="1" applyFill="1" applyBorder="1" applyAlignment="1">
      <alignment horizontal="center" vertical="center" wrapText="1"/>
    </xf>
    <xf numFmtId="166" fontId="7" fillId="12" borderId="64" xfId="4" applyNumberFormat="1" applyFont="1" applyFill="1" applyBorder="1" applyAlignment="1">
      <alignment horizontal="center" vertical="center" wrapText="1"/>
    </xf>
    <xf numFmtId="166" fontId="42" fillId="0" borderId="68" xfId="0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/>
    </xf>
    <xf numFmtId="0" fontId="64" fillId="7" borderId="0" xfId="0" applyFont="1" applyFill="1"/>
    <xf numFmtId="0" fontId="59" fillId="7" borderId="0" xfId="0" applyFont="1" applyFill="1"/>
    <xf numFmtId="0" fontId="64" fillId="7" borderId="0" xfId="0" applyFont="1" applyFill="1" applyAlignment="1">
      <alignment horizontal="center" vertical="center"/>
    </xf>
    <xf numFmtId="0" fontId="67" fillId="7" borderId="0" xfId="0" applyFont="1" applyFill="1" applyAlignment="1">
      <alignment horizontal="left" vertical="center"/>
    </xf>
    <xf numFmtId="166" fontId="3" fillId="2" borderId="19" xfId="2" applyNumberFormat="1" applyFont="1" applyFill="1" applyBorder="1" applyAlignment="1">
      <alignment horizontal="center" vertical="center"/>
    </xf>
    <xf numFmtId="166" fontId="27" fillId="12" borderId="4" xfId="0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 vertical="center"/>
    </xf>
    <xf numFmtId="166" fontId="9" fillId="2" borderId="0" xfId="2" applyNumberFormat="1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166" fontId="18" fillId="0" borderId="49" xfId="0" applyNumberFormat="1" applyFont="1" applyFill="1" applyBorder="1" applyAlignment="1">
      <alignment horizontal="left" vertical="center"/>
    </xf>
    <xf numFmtId="166" fontId="18" fillId="0" borderId="69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13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7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vertical="center" wrapText="1"/>
    </xf>
    <xf numFmtId="166" fontId="18" fillId="0" borderId="66" xfId="0" applyNumberFormat="1" applyFont="1" applyFill="1" applyBorder="1" applyAlignment="1">
      <alignment horizontal="left" vertical="center"/>
    </xf>
    <xf numFmtId="166" fontId="18" fillId="0" borderId="49" xfId="0" applyNumberFormat="1" applyFont="1" applyFill="1" applyBorder="1" applyAlignment="1">
      <alignment horizontal="left" vertical="center" wrapText="1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7" fillId="12" borderId="56" xfId="0" applyNumberFormat="1" applyFont="1" applyFill="1" applyBorder="1" applyAlignment="1">
      <alignment horizontal="right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33" fillId="12" borderId="43" xfId="5" applyNumberFormat="1" applyFont="1" applyFill="1" applyBorder="1" applyAlignment="1">
      <alignment horizontal="center" vertical="center" wrapText="1"/>
    </xf>
    <xf numFmtId="166" fontId="22" fillId="12" borderId="63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/>
    </xf>
    <xf numFmtId="166" fontId="22" fillId="12" borderId="63" xfId="5" applyNumberFormat="1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left" vertical="center" wrapText="1"/>
    </xf>
    <xf numFmtId="166" fontId="13" fillId="0" borderId="15" xfId="2" applyNumberFormat="1" applyFont="1" applyBorder="1" applyAlignment="1">
      <alignment horizontal="center" vertical="center"/>
    </xf>
    <xf numFmtId="166" fontId="13" fillId="0" borderId="34" xfId="2" applyNumberFormat="1" applyFont="1" applyBorder="1" applyAlignment="1">
      <alignment horizontal="center" vertical="center"/>
    </xf>
    <xf numFmtId="166" fontId="7" fillId="6" borderId="22" xfId="2" applyNumberFormat="1" applyFont="1" applyFill="1" applyBorder="1" applyAlignment="1">
      <alignment horizontal="center" vertical="center"/>
    </xf>
    <xf numFmtId="166" fontId="8" fillId="4" borderId="12" xfId="2" applyNumberFormat="1" applyFont="1" applyFill="1" applyBorder="1" applyAlignment="1">
      <alignment horizontal="center" vertical="center"/>
    </xf>
    <xf numFmtId="166" fontId="18" fillId="0" borderId="30" xfId="0" applyNumberFormat="1" applyFont="1" applyFill="1" applyBorder="1" applyAlignment="1">
      <alignment horizontal="left" vertical="center"/>
    </xf>
    <xf numFmtId="166" fontId="22" fillId="12" borderId="43" xfId="0" applyNumberFormat="1" applyFont="1" applyFill="1" applyBorder="1" applyAlignment="1">
      <alignment vertical="center" wrapText="1"/>
    </xf>
    <xf numFmtId="166" fontId="18" fillId="7" borderId="73" xfId="0" applyNumberFormat="1" applyFont="1" applyFill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 wrapText="1"/>
    </xf>
    <xf numFmtId="166" fontId="18" fillId="0" borderId="17" xfId="0" applyNumberFormat="1" applyFont="1" applyFill="1" applyBorder="1" applyAlignment="1">
      <alignment horizontal="left"/>
    </xf>
    <xf numFmtId="166" fontId="18" fillId="0" borderId="66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horizontal="left" wrapText="1"/>
    </xf>
    <xf numFmtId="166" fontId="18" fillId="0" borderId="17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66" xfId="0" applyNumberFormat="1" applyFont="1" applyFill="1" applyBorder="1" applyAlignment="1">
      <alignment horizontal="left" vertical="center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73" xfId="0" applyNumberFormat="1" applyFont="1" applyFill="1" applyBorder="1" applyAlignment="1">
      <alignment wrapText="1"/>
    </xf>
    <xf numFmtId="166" fontId="18" fillId="0" borderId="73" xfId="0" applyNumberFormat="1" applyFont="1" applyFill="1" applyBorder="1" applyAlignment="1">
      <alignment vertical="center" wrapText="1"/>
    </xf>
    <xf numFmtId="166" fontId="18" fillId="12" borderId="66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 wrapText="1"/>
    </xf>
    <xf numFmtId="166" fontId="18" fillId="7" borderId="73" xfId="0" applyNumberFormat="1" applyFont="1" applyFill="1" applyBorder="1" applyAlignment="1">
      <alignment horizontal="left" vertical="center" wrapText="1"/>
    </xf>
    <xf numFmtId="166" fontId="22" fillId="12" borderId="17" xfId="0" applyNumberFormat="1" applyFont="1" applyFill="1" applyBorder="1" applyAlignment="1">
      <alignment horizontal="left" vertical="center" wrapText="1"/>
    </xf>
    <xf numFmtId="166" fontId="28" fillId="12" borderId="19" xfId="0" applyNumberFormat="1" applyFont="1" applyFill="1" applyBorder="1" applyAlignment="1">
      <alignment horizontal="right" vertical="center"/>
    </xf>
    <xf numFmtId="166" fontId="18" fillId="7" borderId="54" xfId="0" applyNumberFormat="1" applyFont="1" applyFill="1" applyBorder="1" applyAlignment="1">
      <alignment horizontal="left" vertical="center" wrapText="1"/>
    </xf>
    <xf numFmtId="166" fontId="18" fillId="7" borderId="74" xfId="0" applyNumberFormat="1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left" vertical="center" wrapText="1"/>
    </xf>
    <xf numFmtId="166" fontId="22" fillId="12" borderId="43" xfId="0" applyNumberFormat="1" applyFont="1" applyFill="1" applyBorder="1" applyAlignment="1">
      <alignment horizontal="left" vertical="center" wrapText="1"/>
    </xf>
    <xf numFmtId="166" fontId="18" fillId="0" borderId="56" xfId="0" applyNumberFormat="1" applyFont="1" applyFill="1" applyBorder="1" applyAlignment="1">
      <alignment horizontal="left" vertical="center" wrapText="1"/>
    </xf>
    <xf numFmtId="166" fontId="18" fillId="0" borderId="20" xfId="0" applyNumberFormat="1" applyFont="1" applyFill="1" applyBorder="1" applyAlignment="1">
      <alignment vertical="center" wrapText="1"/>
    </xf>
    <xf numFmtId="166" fontId="22" fillId="12" borderId="56" xfId="0" applyNumberFormat="1" applyFont="1" applyFill="1" applyBorder="1" applyAlignment="1">
      <alignment horizontal="left" vertical="center" wrapText="1"/>
    </xf>
    <xf numFmtId="166" fontId="37" fillId="12" borderId="73" xfId="0" applyNumberFormat="1" applyFont="1" applyFill="1" applyBorder="1" applyAlignment="1">
      <alignment horizontal="left" vertical="center"/>
    </xf>
    <xf numFmtId="166" fontId="18" fillId="0" borderId="78" xfId="0" applyNumberFormat="1" applyFont="1" applyFill="1" applyBorder="1" applyAlignment="1">
      <alignment horizontal="left" vertical="center" wrapText="1"/>
    </xf>
    <xf numFmtId="166" fontId="18" fillId="0" borderId="13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vertical="center" wrapText="1"/>
    </xf>
    <xf numFmtId="166" fontId="70" fillId="7" borderId="5" xfId="0" applyNumberFormat="1" applyFont="1" applyFill="1" applyBorder="1" applyAlignment="1">
      <alignment horizontal="center" vertical="center"/>
    </xf>
    <xf numFmtId="166" fontId="70" fillId="7" borderId="11" xfId="0" applyNumberFormat="1" applyFont="1" applyFill="1" applyBorder="1" applyAlignment="1">
      <alignment horizontal="center" vertical="center"/>
    </xf>
    <xf numFmtId="166" fontId="70" fillId="0" borderId="60" xfId="0" applyNumberFormat="1" applyFont="1" applyFill="1" applyBorder="1" applyAlignment="1">
      <alignment horizontal="center" vertical="center"/>
    </xf>
    <xf numFmtId="166" fontId="70" fillId="0" borderId="22" xfId="0" applyNumberFormat="1" applyFont="1" applyFill="1" applyBorder="1" applyAlignment="1">
      <alignment horizontal="center" vertical="center"/>
    </xf>
    <xf numFmtId="166" fontId="70" fillId="0" borderId="26" xfId="0" applyNumberFormat="1" applyFont="1" applyFill="1" applyBorder="1" applyAlignment="1">
      <alignment horizontal="center" vertical="center"/>
    </xf>
    <xf numFmtId="166" fontId="70" fillId="0" borderId="15" xfId="0" applyNumberFormat="1" applyFont="1" applyFill="1" applyBorder="1" applyAlignment="1">
      <alignment horizontal="center" vertical="center"/>
    </xf>
    <xf numFmtId="166" fontId="70" fillId="7" borderId="19" xfId="0" applyNumberFormat="1" applyFont="1" applyFill="1" applyBorder="1" applyAlignment="1">
      <alignment horizontal="center" vertical="center"/>
    </xf>
    <xf numFmtId="166" fontId="70" fillId="9" borderId="81" xfId="5" applyNumberFormat="1" applyFont="1" applyFill="1" applyBorder="1" applyAlignment="1">
      <alignment horizontal="center" vertical="center" wrapText="1"/>
    </xf>
    <xf numFmtId="166" fontId="70" fillId="9" borderId="83" xfId="5" applyNumberFormat="1" applyFont="1" applyFill="1" applyBorder="1" applyAlignment="1">
      <alignment horizontal="center" vertical="center" wrapText="1"/>
    </xf>
    <xf numFmtId="166" fontId="70" fillId="0" borderId="86" xfId="5" applyNumberFormat="1" applyFont="1" applyFill="1" applyBorder="1" applyAlignment="1">
      <alignment horizontal="center" vertical="center" wrapText="1"/>
    </xf>
    <xf numFmtId="166" fontId="70" fillId="0" borderId="89" xfId="5" applyNumberFormat="1" applyFont="1" applyFill="1" applyBorder="1" applyAlignment="1">
      <alignment horizontal="center" vertical="center" wrapText="1"/>
    </xf>
    <xf numFmtId="166" fontId="70" fillId="12" borderId="89" xfId="5" applyNumberFormat="1" applyFont="1" applyFill="1" applyBorder="1" applyAlignment="1">
      <alignment horizontal="center" vertical="center" wrapText="1"/>
    </xf>
    <xf numFmtId="166" fontId="70" fillId="9" borderId="30" xfId="5" applyNumberFormat="1" applyFont="1" applyFill="1" applyBorder="1" applyAlignment="1">
      <alignment horizontal="center" vertical="center"/>
    </xf>
    <xf numFmtId="166" fontId="70" fillId="9" borderId="50" xfId="5" applyNumberFormat="1" applyFont="1" applyFill="1" applyBorder="1" applyAlignment="1">
      <alignment horizontal="center" vertical="center"/>
    </xf>
    <xf numFmtId="166" fontId="70" fillId="0" borderId="10" xfId="5" applyNumberFormat="1" applyFont="1" applyFill="1" applyBorder="1" applyAlignment="1">
      <alignment horizontal="center" vertical="center"/>
    </xf>
    <xf numFmtId="166" fontId="70" fillId="0" borderId="56" xfId="5" applyNumberFormat="1" applyFont="1" applyFill="1" applyBorder="1" applyAlignment="1">
      <alignment horizontal="center" vertical="center"/>
    </xf>
    <xf numFmtId="166" fontId="70" fillId="7" borderId="10" xfId="5" applyNumberFormat="1" applyFont="1" applyFill="1" applyBorder="1" applyAlignment="1">
      <alignment horizontal="center" vertical="center"/>
    </xf>
    <xf numFmtId="166" fontId="70" fillId="7" borderId="56" xfId="5" applyNumberFormat="1" applyFont="1" applyFill="1" applyBorder="1" applyAlignment="1">
      <alignment horizontal="center" vertical="center"/>
    </xf>
    <xf numFmtId="166" fontId="70" fillId="12" borderId="56" xfId="5" applyNumberFormat="1" applyFont="1" applyFill="1" applyBorder="1" applyAlignment="1">
      <alignment horizontal="center" vertical="center"/>
    </xf>
    <xf numFmtId="166" fontId="70" fillId="0" borderId="11" xfId="0" applyNumberFormat="1" applyFont="1" applyBorder="1" applyAlignment="1">
      <alignment horizontal="right" vertical="center"/>
    </xf>
    <xf numFmtId="166" fontId="70" fillId="0" borderId="19" xfId="0" applyNumberFormat="1" applyFont="1" applyBorder="1" applyAlignment="1">
      <alignment horizontal="right" vertical="center"/>
    </xf>
    <xf numFmtId="166" fontId="70" fillId="0" borderId="43" xfId="0" applyNumberFormat="1" applyFont="1" applyFill="1" applyBorder="1" applyAlignment="1">
      <alignment horizontal="right" vertical="center"/>
    </xf>
    <xf numFmtId="166" fontId="70" fillId="0" borderId="44" xfId="0" applyNumberFormat="1" applyFont="1" applyFill="1" applyBorder="1" applyAlignment="1">
      <alignment horizontal="right" vertical="center"/>
    </xf>
    <xf numFmtId="166" fontId="70" fillId="12" borderId="5" xfId="0" applyNumberFormat="1" applyFont="1" applyFill="1" applyBorder="1" applyAlignment="1">
      <alignment horizontal="right" vertical="center"/>
    </xf>
    <xf numFmtId="166" fontId="70" fillId="7" borderId="11" xfId="0" applyNumberFormat="1" applyFont="1" applyFill="1" applyBorder="1" applyAlignment="1">
      <alignment horizontal="right" vertical="center"/>
    </xf>
    <xf numFmtId="166" fontId="70" fillId="7" borderId="31" xfId="0" applyNumberFormat="1" applyFont="1" applyFill="1" applyBorder="1" applyAlignment="1">
      <alignment horizontal="right" vertical="center"/>
    </xf>
    <xf numFmtId="166" fontId="70" fillId="7" borderId="19" xfId="0" applyNumberFormat="1" applyFont="1" applyFill="1" applyBorder="1" applyAlignment="1">
      <alignment horizontal="right" vertical="center"/>
    </xf>
    <xf numFmtId="166" fontId="70" fillId="0" borderId="11" xfId="0" applyNumberFormat="1" applyFont="1" applyFill="1" applyBorder="1" applyAlignment="1">
      <alignment vertical="center"/>
    </xf>
    <xf numFmtId="166" fontId="70" fillId="0" borderId="31" xfId="0" applyNumberFormat="1" applyFont="1" applyFill="1" applyBorder="1" applyAlignment="1">
      <alignment vertical="center"/>
    </xf>
    <xf numFmtId="166" fontId="70" fillId="12" borderId="44" xfId="0" applyNumberFormat="1" applyFont="1" applyFill="1" applyBorder="1" applyAlignment="1">
      <alignment vertical="center"/>
    </xf>
    <xf numFmtId="166" fontId="70" fillId="5" borderId="4" xfId="0" applyNumberFormat="1" applyFont="1" applyFill="1" applyBorder="1" applyAlignment="1">
      <alignment horizontal="right" vertical="center"/>
    </xf>
    <xf numFmtId="166" fontId="70" fillId="5" borderId="5" xfId="0" applyNumberFormat="1" applyFont="1" applyFill="1" applyBorder="1" applyAlignment="1">
      <alignment horizontal="right" vertical="center"/>
    </xf>
    <xf numFmtId="166" fontId="70" fillId="6" borderId="4" xfId="0" applyNumberFormat="1" applyFont="1" applyFill="1" applyBorder="1" applyAlignment="1">
      <alignment horizontal="right" vertical="center"/>
    </xf>
    <xf numFmtId="166" fontId="72" fillId="0" borderId="0" xfId="0" applyNumberFormat="1" applyFont="1"/>
    <xf numFmtId="166" fontId="58" fillId="15" borderId="8" xfId="0" applyNumberFormat="1" applyFont="1" applyFill="1" applyBorder="1" applyAlignment="1">
      <alignment vertical="center"/>
    </xf>
    <xf numFmtId="166" fontId="58" fillId="15" borderId="14" xfId="0" applyNumberFormat="1" applyFont="1" applyFill="1" applyBorder="1" applyAlignment="1">
      <alignment vertical="center"/>
    </xf>
    <xf numFmtId="166" fontId="58" fillId="15" borderId="18" xfId="0" applyNumberFormat="1" applyFont="1" applyFill="1" applyBorder="1" applyAlignment="1">
      <alignment vertical="center"/>
    </xf>
    <xf numFmtId="49" fontId="54" fillId="0" borderId="37" xfId="0" applyNumberFormat="1" applyFont="1" applyBorder="1" applyAlignment="1">
      <alignment horizontal="center" vertical="center"/>
    </xf>
    <xf numFmtId="166" fontId="73" fillId="0" borderId="32" xfId="0" applyNumberFormat="1" applyFont="1" applyBorder="1" applyAlignment="1">
      <alignment horizontal="center" vertical="center"/>
    </xf>
    <xf numFmtId="49" fontId="54" fillId="0" borderId="32" xfId="0" applyNumberFormat="1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166" fontId="70" fillId="0" borderId="10" xfId="0" applyNumberFormat="1" applyFont="1" applyBorder="1" applyAlignment="1">
      <alignment horizontal="right" vertical="center"/>
    </xf>
    <xf numFmtId="166" fontId="70" fillId="0" borderId="4" xfId="0" applyNumberFormat="1" applyFont="1" applyBorder="1" applyAlignment="1">
      <alignment horizontal="right" vertical="center"/>
    </xf>
    <xf numFmtId="166" fontId="70" fillId="0" borderId="30" xfId="0" applyNumberFormat="1" applyFont="1" applyBorder="1" applyAlignment="1">
      <alignment horizontal="right" vertical="center"/>
    </xf>
    <xf numFmtId="166" fontId="70" fillId="0" borderId="1" xfId="0" applyNumberFormat="1" applyFont="1" applyBorder="1" applyAlignment="1">
      <alignment horizontal="right" vertical="center"/>
    </xf>
    <xf numFmtId="166" fontId="70" fillId="0" borderId="15" xfId="0" applyNumberFormat="1" applyFont="1" applyBorder="1" applyAlignment="1">
      <alignment horizontal="right" vertical="center"/>
    </xf>
    <xf numFmtId="166" fontId="70" fillId="0" borderId="34" xfId="0" applyNumberFormat="1" applyFont="1" applyBorder="1" applyAlignment="1">
      <alignment horizontal="right" vertical="center"/>
    </xf>
    <xf numFmtId="166" fontId="70" fillId="0" borderId="10" xfId="0" applyNumberFormat="1" applyFont="1" applyFill="1" applyBorder="1" applyAlignment="1">
      <alignment horizontal="right" vertical="center"/>
    </xf>
    <xf numFmtId="166" fontId="70" fillId="0" borderId="11" xfId="0" applyNumberFormat="1" applyFont="1" applyFill="1" applyBorder="1" applyAlignment="1">
      <alignment horizontal="right" vertical="center"/>
    </xf>
    <xf numFmtId="166" fontId="70" fillId="0" borderId="50" xfId="0" applyNumberFormat="1" applyFont="1" applyBorder="1" applyAlignment="1">
      <alignment horizontal="right" vertical="center"/>
    </xf>
    <xf numFmtId="166" fontId="70" fillId="0" borderId="56" xfId="0" applyNumberFormat="1" applyFont="1" applyBorder="1" applyAlignment="1">
      <alignment horizontal="right" vertical="center"/>
    </xf>
    <xf numFmtId="166" fontId="70" fillId="0" borderId="96" xfId="0" applyNumberFormat="1" applyFont="1" applyBorder="1" applyAlignment="1">
      <alignment horizontal="right" vertical="center"/>
    </xf>
    <xf numFmtId="166" fontId="70" fillId="0" borderId="120" xfId="0" applyNumberFormat="1" applyFont="1" applyBorder="1" applyAlignment="1">
      <alignment horizontal="right" vertical="center"/>
    </xf>
    <xf numFmtId="166" fontId="70" fillId="0" borderId="36" xfId="0" applyNumberFormat="1" applyFont="1" applyBorder="1" applyAlignment="1">
      <alignment horizontal="right" vertical="center"/>
    </xf>
    <xf numFmtId="166" fontId="70" fillId="6" borderId="30" xfId="0" applyNumberFormat="1" applyFont="1" applyFill="1" applyBorder="1" applyAlignment="1">
      <alignment horizontal="right" vertical="center"/>
    </xf>
    <xf numFmtId="166" fontId="70" fillId="0" borderId="10" xfId="6" applyNumberFormat="1" applyFont="1" applyFill="1" applyBorder="1" applyAlignment="1">
      <alignment horizontal="right" vertical="center" wrapText="1"/>
    </xf>
    <xf numFmtId="166" fontId="70" fillId="0" borderId="30" xfId="6" applyNumberFormat="1" applyFont="1" applyFill="1" applyBorder="1" applyAlignment="1">
      <alignment horizontal="right" vertical="center" wrapText="1"/>
    </xf>
    <xf numFmtId="166" fontId="70" fillId="0" borderId="30" xfId="6" applyNumberFormat="1" applyFont="1" applyFill="1" applyBorder="1" applyAlignment="1">
      <alignment horizontal="right" vertical="center"/>
    </xf>
    <xf numFmtId="166" fontId="70" fillId="0" borderId="1" xfId="6" applyNumberFormat="1" applyFont="1" applyFill="1" applyBorder="1" applyAlignment="1">
      <alignment horizontal="right" vertical="center"/>
    </xf>
    <xf numFmtId="166" fontId="70" fillId="0" borderId="10" xfId="6" applyNumberFormat="1" applyFont="1" applyFill="1" applyBorder="1" applyAlignment="1">
      <alignment horizontal="right" vertical="center"/>
    </xf>
    <xf numFmtId="166" fontId="70" fillId="0" borderId="1" xfId="6" applyNumberFormat="1" applyFont="1" applyFill="1" applyBorder="1" applyAlignment="1">
      <alignment horizontal="right" vertical="center" wrapText="1"/>
    </xf>
    <xf numFmtId="166" fontId="70" fillId="0" borderId="43" xfId="6" applyNumberFormat="1" applyFont="1" applyFill="1" applyBorder="1" applyAlignment="1">
      <alignment horizontal="right" vertical="center" wrapText="1"/>
    </xf>
    <xf numFmtId="166" fontId="70" fillId="0" borderId="4" xfId="6" applyNumberFormat="1" applyFont="1" applyFill="1" applyBorder="1" applyAlignment="1">
      <alignment horizontal="right" vertical="center" wrapText="1"/>
    </xf>
    <xf numFmtId="166" fontId="70" fillId="0" borderId="20" xfId="6" applyNumberFormat="1" applyFont="1" applyFill="1" applyBorder="1" applyAlignment="1">
      <alignment horizontal="right" vertical="center"/>
    </xf>
    <xf numFmtId="166" fontId="70" fillId="0" borderId="30" xfId="2" applyNumberFormat="1" applyFont="1" applyFill="1" applyBorder="1" applyAlignment="1">
      <alignment horizontal="right" vertical="center"/>
    </xf>
    <xf numFmtId="166" fontId="70" fillId="0" borderId="31" xfId="2" applyNumberFormat="1" applyFont="1" applyFill="1" applyBorder="1" applyAlignment="1">
      <alignment horizontal="right" vertical="center"/>
    </xf>
    <xf numFmtId="166" fontId="70" fillId="0" borderId="16" xfId="2" applyNumberFormat="1" applyFont="1" applyFill="1" applyBorder="1" applyAlignment="1">
      <alignment horizontal="right" vertical="center"/>
    </xf>
    <xf numFmtId="166" fontId="70" fillId="0" borderId="15" xfId="2" applyNumberFormat="1" applyFont="1" applyFill="1" applyBorder="1" applyAlignment="1">
      <alignment horizontal="right" vertical="center"/>
    </xf>
    <xf numFmtId="166" fontId="38" fillId="13" borderId="15" xfId="2" applyNumberFormat="1" applyFont="1" applyFill="1" applyBorder="1" applyAlignment="1">
      <alignment horizontal="right" vertical="center"/>
    </xf>
    <xf numFmtId="166" fontId="70" fillId="0" borderId="30" xfId="6" applyNumberFormat="1" applyFont="1" applyFill="1" applyBorder="1" applyAlignment="1">
      <alignment horizontal="right" vertical="center"/>
    </xf>
    <xf numFmtId="166" fontId="70" fillId="5" borderId="4" xfId="0" applyNumberFormat="1" applyFont="1" applyFill="1" applyBorder="1" applyAlignment="1">
      <alignment horizontal="center" vertical="center"/>
    </xf>
    <xf numFmtId="166" fontId="70" fillId="0" borderId="30" xfId="0" applyNumberFormat="1" applyFont="1" applyFill="1" applyBorder="1" applyAlignment="1">
      <alignment horizontal="center" vertical="center"/>
    </xf>
    <xf numFmtId="166" fontId="70" fillId="5" borderId="30" xfId="0" applyNumberFormat="1" applyFont="1" applyFill="1" applyBorder="1" applyAlignment="1">
      <alignment horizontal="center" vertical="center"/>
    </xf>
    <xf numFmtId="166" fontId="70" fillId="5" borderId="1" xfId="0" applyNumberFormat="1" applyFont="1" applyFill="1" applyBorder="1" applyAlignment="1">
      <alignment horizontal="center" vertical="center"/>
    </xf>
    <xf numFmtId="166" fontId="70" fillId="0" borderId="20" xfId="0" applyNumberFormat="1" applyFont="1" applyFill="1" applyBorder="1" applyAlignment="1">
      <alignment horizontal="center" vertical="center"/>
    </xf>
    <xf numFmtId="166" fontId="70" fillId="5" borderId="4" xfId="0" applyNumberFormat="1" applyFont="1" applyFill="1" applyBorder="1" applyAlignment="1">
      <alignment vertical="center"/>
    </xf>
    <xf numFmtId="166" fontId="70" fillId="0" borderId="30" xfId="0" applyNumberFormat="1" applyFont="1" applyFill="1" applyBorder="1" applyAlignment="1">
      <alignment vertical="center"/>
    </xf>
    <xf numFmtId="166" fontId="70" fillId="5" borderId="30" xfId="0" applyNumberFormat="1" applyFont="1" applyFill="1" applyBorder="1" applyAlignment="1">
      <alignment vertical="center"/>
    </xf>
    <xf numFmtId="166" fontId="70" fillId="0" borderId="30" xfId="0" applyNumberFormat="1" applyFont="1" applyBorder="1" applyAlignment="1">
      <alignment vertical="center"/>
    </xf>
    <xf numFmtId="166" fontId="70" fillId="5" borderId="1" xfId="0" applyNumberFormat="1" applyFont="1" applyFill="1" applyBorder="1" applyAlignment="1">
      <alignment vertical="center"/>
    </xf>
    <xf numFmtId="166" fontId="70" fillId="0" borderId="30" xfId="0" applyNumberFormat="1" applyFont="1" applyFill="1" applyBorder="1" applyAlignment="1">
      <alignment horizontal="right" vertical="center"/>
    </xf>
    <xf numFmtId="166" fontId="70" fillId="0" borderId="1" xfId="0" applyNumberFormat="1" applyFont="1" applyFill="1" applyBorder="1" applyAlignment="1">
      <alignment horizontal="right" vertical="center"/>
    </xf>
    <xf numFmtId="166" fontId="70" fillId="0" borderId="4" xfId="0" applyNumberFormat="1" applyFont="1" applyFill="1" applyBorder="1" applyAlignment="1">
      <alignment horizontal="right" vertical="center"/>
    </xf>
    <xf numFmtId="166" fontId="70" fillId="5" borderId="30" xfId="0" applyNumberFormat="1" applyFont="1" applyFill="1" applyBorder="1" applyAlignment="1">
      <alignment horizontal="right" vertical="center"/>
    </xf>
    <xf numFmtId="166" fontId="70" fillId="0" borderId="31" xfId="0" applyNumberFormat="1" applyFont="1" applyFill="1" applyBorder="1" applyAlignment="1">
      <alignment horizontal="right" vertical="center"/>
    </xf>
    <xf numFmtId="166" fontId="70" fillId="0" borderId="56" xfId="0" applyNumberFormat="1" applyFont="1" applyFill="1" applyBorder="1" applyAlignment="1">
      <alignment horizontal="right" vertical="center"/>
    </xf>
    <xf numFmtId="166" fontId="70" fillId="0" borderId="19" xfId="0" applyNumberFormat="1" applyFont="1" applyFill="1" applyBorder="1" applyAlignment="1">
      <alignment horizontal="right" vertical="center"/>
    </xf>
    <xf numFmtId="166" fontId="70" fillId="12" borderId="44" xfId="0" applyNumberFormat="1" applyFont="1" applyFill="1" applyBorder="1" applyAlignment="1">
      <alignment horizontal="right" vertical="center"/>
    </xf>
    <xf numFmtId="166" fontId="70" fillId="4" borderId="5" xfId="0" applyNumberFormat="1" applyFont="1" applyFill="1" applyBorder="1" applyAlignment="1">
      <alignment horizontal="right" vertical="center"/>
    </xf>
    <xf numFmtId="166" fontId="70" fillId="0" borderId="5" xfId="0" applyNumberFormat="1" applyFont="1" applyFill="1" applyBorder="1" applyAlignment="1">
      <alignment horizontal="right" vertical="center"/>
    </xf>
    <xf numFmtId="166" fontId="70" fillId="12" borderId="9" xfId="0" applyNumberFormat="1" applyFont="1" applyFill="1" applyBorder="1" applyAlignment="1">
      <alignment horizontal="right" vertical="center"/>
    </xf>
    <xf numFmtId="166" fontId="70" fillId="0" borderId="9" xfId="0" applyNumberFormat="1" applyFont="1" applyFill="1" applyBorder="1" applyAlignment="1">
      <alignment horizontal="right" vertical="center"/>
    </xf>
    <xf numFmtId="166" fontId="70" fillId="12" borderId="43" xfId="0" applyNumberFormat="1" applyFont="1" applyFill="1" applyBorder="1" applyAlignment="1">
      <alignment horizontal="right" vertical="center" wrapText="1"/>
    </xf>
    <xf numFmtId="166" fontId="70" fillId="12" borderId="31" xfId="0" applyNumberFormat="1" applyFont="1" applyFill="1" applyBorder="1" applyAlignment="1">
      <alignment horizontal="right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6" fontId="13" fillId="0" borderId="146" xfId="0" applyNumberFormat="1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66" fontId="13" fillId="0" borderId="57" xfId="0" applyNumberFormat="1" applyFont="1" applyFill="1" applyBorder="1" applyAlignment="1">
      <alignment horizontal="center" vertical="center"/>
    </xf>
    <xf numFmtId="166" fontId="13" fillId="12" borderId="45" xfId="0" applyNumberFormat="1" applyFont="1" applyFill="1" applyBorder="1" applyAlignment="1">
      <alignment horizontal="center" vertical="center"/>
    </xf>
    <xf numFmtId="166" fontId="18" fillId="0" borderId="147" xfId="0" applyNumberFormat="1" applyFont="1" applyFill="1" applyBorder="1" applyAlignment="1">
      <alignment vertical="center"/>
    </xf>
    <xf numFmtId="166" fontId="18" fillId="0" borderId="148" xfId="0" applyNumberFormat="1" applyFont="1" applyFill="1" applyBorder="1" applyAlignment="1">
      <alignment vertical="center"/>
    </xf>
    <xf numFmtId="166" fontId="18" fillId="0" borderId="149" xfId="0" applyNumberFormat="1" applyFont="1" applyFill="1" applyBorder="1" applyAlignment="1">
      <alignment vertical="center"/>
    </xf>
    <xf numFmtId="166" fontId="18" fillId="0" borderId="150" xfId="0" applyNumberFormat="1" applyFont="1" applyFill="1" applyBorder="1" applyAlignment="1">
      <alignment vertical="center" wrapText="1"/>
    </xf>
    <xf numFmtId="166" fontId="18" fillId="0" borderId="151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horizontal="left" vertical="center" wrapText="1"/>
    </xf>
    <xf numFmtId="166" fontId="18" fillId="0" borderId="92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vertical="center"/>
    </xf>
    <xf numFmtId="166" fontId="18" fillId="0" borderId="40" xfId="0" applyNumberFormat="1" applyFont="1" applyFill="1" applyBorder="1" applyAlignment="1">
      <alignment vertical="center"/>
    </xf>
    <xf numFmtId="166" fontId="22" fillId="12" borderId="145" xfId="0" applyNumberFormat="1" applyFont="1" applyFill="1" applyBorder="1" applyAlignment="1">
      <alignment vertical="center" wrapText="1"/>
    </xf>
    <xf numFmtId="166" fontId="70" fillId="0" borderId="0" xfId="0" applyNumberFormat="1" applyFont="1" applyFill="1" applyBorder="1" applyAlignment="1">
      <alignment horizontal="right" vertical="center"/>
    </xf>
    <xf numFmtId="166" fontId="70" fillId="0" borderId="114" xfId="0" applyNumberFormat="1" applyFont="1" applyFill="1" applyBorder="1" applyAlignment="1">
      <alignment horizontal="right" vertical="center"/>
    </xf>
    <xf numFmtId="166" fontId="38" fillId="12" borderId="32" xfId="0" applyNumberFormat="1" applyFont="1" applyFill="1" applyBorder="1" applyAlignment="1">
      <alignment horizontal="center" vertical="center"/>
    </xf>
    <xf numFmtId="166" fontId="38" fillId="12" borderId="39" xfId="0" applyNumberFormat="1" applyFont="1" applyFill="1" applyBorder="1" applyAlignment="1">
      <alignment horizontal="center" vertical="center"/>
    </xf>
    <xf numFmtId="166" fontId="70" fillId="5" borderId="15" xfId="0" applyNumberFormat="1" applyFont="1" applyFill="1" applyBorder="1" applyAlignment="1">
      <alignment vertical="center"/>
    </xf>
    <xf numFmtId="166" fontId="70" fillId="0" borderId="15" xfId="0" applyNumberFormat="1" applyFont="1" applyBorder="1" applyAlignment="1">
      <alignment vertical="center"/>
    </xf>
    <xf numFmtId="166" fontId="70" fillId="12" borderId="15" xfId="0" applyNumberFormat="1" applyFont="1" applyFill="1" applyBorder="1" applyAlignment="1">
      <alignment vertical="center"/>
    </xf>
    <xf numFmtId="166" fontId="70" fillId="17" borderId="56" xfId="0" applyNumberFormat="1" applyFont="1" applyFill="1" applyBorder="1" applyAlignment="1">
      <alignment vertical="center"/>
    </xf>
    <xf numFmtId="166" fontId="70" fillId="5" borderId="15" xfId="0" applyNumberFormat="1" applyFont="1" applyFill="1" applyBorder="1" applyAlignment="1">
      <alignment horizontal="center" vertical="center"/>
    </xf>
    <xf numFmtId="166" fontId="70" fillId="12" borderId="15" xfId="0" applyNumberFormat="1" applyFont="1" applyFill="1" applyBorder="1" applyAlignment="1">
      <alignment horizontal="right" vertical="center"/>
    </xf>
    <xf numFmtId="166" fontId="70" fillId="12" borderId="20" xfId="0" applyNumberFormat="1" applyFont="1" applyFill="1" applyBorder="1" applyAlignment="1">
      <alignment vertical="center" wrapText="1"/>
    </xf>
    <xf numFmtId="166" fontId="70" fillId="0" borderId="15" xfId="0" applyNumberFormat="1" applyFont="1" applyFill="1" applyBorder="1" applyAlignment="1">
      <alignment horizontal="right" vertical="center"/>
    </xf>
    <xf numFmtId="166" fontId="70" fillId="15" borderId="56" xfId="0" applyNumberFormat="1" applyFont="1" applyFill="1" applyBorder="1" applyAlignment="1">
      <alignment horizontal="center" vertical="center"/>
    </xf>
    <xf numFmtId="166" fontId="70" fillId="12" borderId="56" xfId="0" applyNumberFormat="1" applyFont="1" applyFill="1" applyBorder="1" applyAlignment="1">
      <alignment horizontal="right" vertical="center"/>
    </xf>
    <xf numFmtId="166" fontId="70" fillId="15" borderId="20" xfId="0" applyNumberFormat="1" applyFont="1" applyFill="1" applyBorder="1" applyAlignment="1">
      <alignment horizontal="center" vertical="center"/>
    </xf>
    <xf numFmtId="166" fontId="75" fillId="0" borderId="0" xfId="0" applyNumberFormat="1" applyFont="1"/>
    <xf numFmtId="166" fontId="70" fillId="5" borderId="50" xfId="0" applyNumberFormat="1" applyFont="1" applyFill="1" applyBorder="1" applyAlignment="1">
      <alignment horizontal="right" vertical="center"/>
    </xf>
    <xf numFmtId="166" fontId="70" fillId="5" borderId="50" xfId="0" applyNumberFormat="1" applyFont="1" applyFill="1" applyBorder="1" applyAlignment="1">
      <alignment vertical="center"/>
    </xf>
    <xf numFmtId="166" fontId="70" fillId="0" borderId="15" xfId="0" applyNumberFormat="1" applyFont="1" applyFill="1" applyBorder="1" applyAlignment="1">
      <alignment horizontal="right"/>
    </xf>
    <xf numFmtId="166" fontId="24" fillId="0" borderId="49" xfId="0" applyNumberFormat="1" applyFont="1" applyFill="1" applyBorder="1" applyAlignment="1">
      <alignment horizontal="left" vertical="center" wrapText="1"/>
    </xf>
    <xf numFmtId="166" fontId="24" fillId="0" borderId="49" xfId="0" applyNumberFormat="1" applyFont="1" applyFill="1" applyBorder="1" applyAlignment="1">
      <alignment horizontal="left" vertical="center"/>
    </xf>
    <xf numFmtId="166" fontId="70" fillId="11" borderId="5" xfId="0" applyNumberFormat="1" applyFont="1" applyFill="1" applyBorder="1" applyAlignment="1">
      <alignment horizontal="right" vertical="center"/>
    </xf>
    <xf numFmtId="166" fontId="38" fillId="12" borderId="43" xfId="6" applyNumberFormat="1" applyFont="1" applyFill="1" applyBorder="1" applyAlignment="1">
      <alignment horizontal="right" vertical="center" wrapText="1"/>
    </xf>
    <xf numFmtId="166" fontId="76" fillId="2" borderId="0" xfId="0" applyNumberFormat="1" applyFont="1" applyFill="1" applyAlignment="1"/>
    <xf numFmtId="49" fontId="76" fillId="0" borderId="27" xfId="2" quotePrefix="1" applyNumberFormat="1" applyFont="1" applyFill="1" applyBorder="1" applyAlignment="1">
      <alignment horizontal="center" vertical="center"/>
    </xf>
    <xf numFmtId="49" fontId="76" fillId="0" borderId="53" xfId="2" quotePrefix="1" applyNumberFormat="1" applyFont="1" applyFill="1" applyBorder="1" applyAlignment="1">
      <alignment horizontal="center" vertical="center"/>
    </xf>
    <xf numFmtId="166" fontId="40" fillId="0" borderId="46" xfId="2" quotePrefix="1" applyNumberFormat="1" applyFont="1" applyFill="1" applyBorder="1" applyAlignment="1">
      <alignment horizontal="center" vertical="center"/>
    </xf>
    <xf numFmtId="49" fontId="76" fillId="0" borderId="37" xfId="2" applyNumberFormat="1" applyFont="1" applyFill="1" applyBorder="1" applyAlignment="1">
      <alignment horizontal="center" vertical="center"/>
    </xf>
    <xf numFmtId="49" fontId="76" fillId="0" borderId="32" xfId="2" quotePrefix="1" applyNumberFormat="1" applyFont="1" applyFill="1" applyBorder="1" applyAlignment="1">
      <alignment horizontal="center" vertical="center"/>
    </xf>
    <xf numFmtId="49" fontId="76" fillId="0" borderId="39" xfId="2" quotePrefix="1" applyNumberFormat="1" applyFont="1" applyFill="1" applyBorder="1" applyAlignment="1">
      <alignment horizontal="center" vertical="center"/>
    </xf>
    <xf numFmtId="166" fontId="40" fillId="12" borderId="46" xfId="2" quotePrefix="1" applyNumberFormat="1" applyFont="1" applyFill="1" applyBorder="1" applyAlignment="1">
      <alignment horizontal="center" vertical="center"/>
    </xf>
    <xf numFmtId="166" fontId="40" fillId="0" borderId="39" xfId="2" quotePrefix="1" applyNumberFormat="1" applyFont="1" applyFill="1" applyBorder="1" applyAlignment="1">
      <alignment horizontal="center" vertical="center" wrapText="1"/>
    </xf>
    <xf numFmtId="49" fontId="76" fillId="0" borderId="32" xfId="2" applyNumberFormat="1" applyFont="1" applyFill="1" applyBorder="1" applyAlignment="1">
      <alignment horizontal="center" vertical="center"/>
    </xf>
    <xf numFmtId="166" fontId="40" fillId="13" borderId="39" xfId="2" quotePrefix="1" applyNumberFormat="1" applyFont="1" applyFill="1" applyBorder="1" applyAlignment="1">
      <alignment horizontal="center" vertical="center"/>
    </xf>
    <xf numFmtId="166" fontId="3" fillId="3" borderId="50" xfId="2" applyNumberFormat="1" applyFont="1" applyFill="1" applyBorder="1" applyAlignment="1">
      <alignment horizontal="center" vertical="center"/>
    </xf>
    <xf numFmtId="0" fontId="59" fillId="19" borderId="141" xfId="0" applyFont="1" applyFill="1" applyBorder="1" applyAlignment="1">
      <alignment horizontal="center" vertical="center"/>
    </xf>
    <xf numFmtId="0" fontId="64" fillId="19" borderId="142" xfId="0" applyFont="1" applyFill="1" applyBorder="1" applyAlignment="1">
      <alignment wrapText="1"/>
    </xf>
    <xf numFmtId="166" fontId="18" fillId="5" borderId="30" xfId="4" applyNumberFormat="1" applyFont="1" applyFill="1" applyBorder="1" applyAlignment="1">
      <alignment vertical="center"/>
    </xf>
    <xf numFmtId="166" fontId="29" fillId="5" borderId="16" xfId="4" applyNumberFormat="1" applyFont="1" applyFill="1" applyBorder="1" applyAlignment="1">
      <alignment vertical="center"/>
    </xf>
    <xf numFmtId="166" fontId="18" fillId="5" borderId="20" xfId="4" applyNumberFormat="1" applyFont="1" applyFill="1" applyBorder="1" applyAlignment="1">
      <alignment vertical="center"/>
    </xf>
    <xf numFmtId="166" fontId="29" fillId="5" borderId="23" xfId="4" applyNumberFormat="1" applyFont="1" applyFill="1" applyBorder="1" applyAlignment="1">
      <alignment vertical="center"/>
    </xf>
    <xf numFmtId="166" fontId="18" fillId="15" borderId="43" xfId="4" applyNumberFormat="1" applyFont="1" applyFill="1" applyBorder="1" applyAlignment="1">
      <alignment vertical="center"/>
    </xf>
    <xf numFmtId="166" fontId="29" fillId="15" borderId="45" xfId="4" applyNumberFormat="1" applyFont="1" applyFill="1" applyBorder="1" applyAlignment="1">
      <alignment vertical="center"/>
    </xf>
    <xf numFmtId="166" fontId="18" fillId="5" borderId="4" xfId="4" applyNumberFormat="1" applyFont="1" applyFill="1" applyBorder="1" applyAlignment="1">
      <alignment vertical="center"/>
    </xf>
    <xf numFmtId="166" fontId="29" fillId="5" borderId="6" xfId="4" applyNumberFormat="1" applyFont="1" applyFill="1" applyBorder="1" applyAlignment="1">
      <alignment vertical="center"/>
    </xf>
    <xf numFmtId="166" fontId="18" fillId="5" borderId="1" xfId="4" applyNumberFormat="1" applyFont="1" applyFill="1" applyBorder="1" applyAlignment="1">
      <alignment vertical="center"/>
    </xf>
    <xf numFmtId="166" fontId="29" fillId="5" borderId="3" xfId="4" applyNumberFormat="1" applyFont="1" applyFill="1" applyBorder="1" applyAlignment="1">
      <alignment vertical="center"/>
    </xf>
    <xf numFmtId="166" fontId="18" fillId="5" borderId="43" xfId="4" applyNumberFormat="1" applyFont="1" applyFill="1" applyBorder="1" applyAlignment="1">
      <alignment vertical="center"/>
    </xf>
    <xf numFmtId="166" fontId="29" fillId="5" borderId="45" xfId="4" applyNumberFormat="1" applyFont="1" applyFill="1" applyBorder="1" applyAlignment="1">
      <alignment vertical="center"/>
    </xf>
    <xf numFmtId="166" fontId="70" fillId="0" borderId="10" xfId="2" applyNumberFormat="1" applyFont="1" applyBorder="1" applyAlignment="1">
      <alignment horizontal="right" vertical="center"/>
    </xf>
    <xf numFmtId="166" fontId="70" fillId="0" borderId="30" xfId="2" applyNumberFormat="1" applyFont="1" applyBorder="1" applyAlignment="1">
      <alignment horizontal="right" vertical="center"/>
    </xf>
    <xf numFmtId="166" fontId="70" fillId="0" borderId="20" xfId="2" applyNumberFormat="1" applyFont="1" applyBorder="1" applyAlignment="1">
      <alignment horizontal="right" vertical="center"/>
    </xf>
    <xf numFmtId="166" fontId="70" fillId="12" borderId="43" xfId="2" applyNumberFormat="1" applyFont="1" applyFill="1" applyBorder="1" applyAlignment="1">
      <alignment horizontal="right" vertical="center"/>
    </xf>
    <xf numFmtId="166" fontId="70" fillId="0" borderId="43" xfId="2" applyNumberFormat="1" applyFont="1" applyBorder="1" applyAlignment="1">
      <alignment horizontal="right" vertical="center"/>
    </xf>
    <xf numFmtId="166" fontId="77" fillId="0" borderId="53" xfId="2" applyNumberFormat="1" applyFont="1" applyBorder="1" applyAlignment="1">
      <alignment horizontal="center" vertical="center"/>
    </xf>
    <xf numFmtId="166" fontId="77" fillId="0" borderId="32" xfId="2" applyNumberFormat="1" applyFont="1" applyBorder="1" applyAlignment="1">
      <alignment horizontal="center" vertical="center"/>
    </xf>
    <xf numFmtId="166" fontId="77" fillId="0" borderId="35" xfId="2" applyNumberFormat="1" applyFont="1" applyFill="1" applyBorder="1" applyAlignment="1">
      <alignment horizontal="center" vertical="center"/>
    </xf>
    <xf numFmtId="166" fontId="77" fillId="0" borderId="39" xfId="2" applyNumberFormat="1" applyFont="1" applyFill="1" applyBorder="1" applyAlignment="1">
      <alignment horizontal="center" vertical="center"/>
    </xf>
    <xf numFmtId="166" fontId="40" fillId="12" borderId="46" xfId="4" applyNumberFormat="1" applyFont="1" applyFill="1" applyBorder="1" applyAlignment="1">
      <alignment horizontal="center" vertical="center"/>
    </xf>
    <xf numFmtId="166" fontId="77" fillId="0" borderId="68" xfId="2" applyNumberFormat="1" applyFont="1" applyFill="1" applyBorder="1" applyAlignment="1">
      <alignment horizontal="center" vertical="center"/>
    </xf>
    <xf numFmtId="49" fontId="76" fillId="0" borderId="35" xfId="2" applyNumberFormat="1" applyFont="1" applyFill="1" applyBorder="1" applyAlignment="1">
      <alignment horizontal="center" vertical="center"/>
    </xf>
    <xf numFmtId="166" fontId="40" fillId="0" borderId="46" xfId="4" applyNumberFormat="1" applyFont="1" applyFill="1" applyBorder="1" applyAlignment="1">
      <alignment horizontal="center" vertical="center"/>
    </xf>
    <xf numFmtId="166" fontId="70" fillId="0" borderId="26" xfId="2" applyNumberFormat="1" applyFont="1" applyFill="1" applyBorder="1" applyAlignment="1">
      <alignment horizontal="right" vertical="center" wrapText="1"/>
    </xf>
    <xf numFmtId="166" fontId="70" fillId="0" borderId="15" xfId="2" applyNumberFormat="1" applyFont="1" applyFill="1" applyBorder="1" applyAlignment="1">
      <alignment horizontal="right" vertical="center" wrapText="1"/>
    </xf>
    <xf numFmtId="166" fontId="70" fillId="12" borderId="15" xfId="2" applyNumberFormat="1" applyFont="1" applyFill="1" applyBorder="1" applyAlignment="1">
      <alignment horizontal="right" vertical="center" wrapText="1"/>
    </xf>
    <xf numFmtId="166" fontId="70" fillId="17" borderId="30" xfId="2" applyNumberFormat="1" applyFont="1" applyFill="1" applyBorder="1" applyAlignment="1">
      <alignment horizontal="center" vertical="center"/>
    </xf>
    <xf numFmtId="166" fontId="70" fillId="0" borderId="22" xfId="2" applyNumberFormat="1" applyFont="1" applyFill="1" applyBorder="1" applyAlignment="1">
      <alignment horizontal="right" vertical="center" wrapText="1"/>
    </xf>
    <xf numFmtId="166" fontId="77" fillId="0" borderId="27" xfId="2" applyNumberFormat="1" applyFont="1" applyFill="1" applyBorder="1" applyAlignment="1">
      <alignment horizontal="center" vertical="center"/>
    </xf>
    <xf numFmtId="166" fontId="40" fillId="12" borderId="32" xfId="2" quotePrefix="1" applyNumberFormat="1" applyFont="1" applyFill="1" applyBorder="1" applyAlignment="1">
      <alignment horizontal="center" vertical="center"/>
    </xf>
    <xf numFmtId="166" fontId="40" fillId="12" borderId="32" xfId="2" applyNumberFormat="1" applyFont="1" applyFill="1" applyBorder="1" applyAlignment="1">
      <alignment horizontal="center" vertical="center"/>
    </xf>
    <xf numFmtId="166" fontId="70" fillId="0" borderId="12" xfId="2" applyNumberFormat="1" applyFont="1" applyBorder="1" applyAlignment="1">
      <alignment horizontal="right" vertical="center"/>
    </xf>
    <xf numFmtId="166" fontId="70" fillId="0" borderId="16" xfId="2" applyNumberFormat="1" applyFont="1" applyBorder="1" applyAlignment="1">
      <alignment horizontal="right" vertical="center"/>
    </xf>
    <xf numFmtId="166" fontId="70" fillId="12" borderId="16" xfId="2" applyNumberFormat="1" applyFont="1" applyFill="1" applyBorder="1" applyAlignment="1">
      <alignment horizontal="right" vertical="center"/>
    </xf>
    <xf numFmtId="166" fontId="70" fillId="12" borderId="23" xfId="2" applyNumberFormat="1" applyFont="1" applyFill="1" applyBorder="1" applyAlignment="1">
      <alignment horizontal="right" vertical="center"/>
    </xf>
    <xf numFmtId="166" fontId="77" fillId="0" borderId="27" xfId="2" applyNumberFormat="1" applyFont="1" applyBorder="1" applyAlignment="1">
      <alignment horizontal="center" vertical="center"/>
    </xf>
    <xf numFmtId="49" fontId="76" fillId="0" borderId="32" xfId="2" applyNumberFormat="1" applyFont="1" applyBorder="1" applyAlignment="1">
      <alignment horizontal="center" vertical="center"/>
    </xf>
    <xf numFmtId="166" fontId="40" fillId="12" borderId="39" xfId="2" applyNumberFormat="1" applyFont="1" applyFill="1" applyBorder="1" applyAlignment="1">
      <alignment horizontal="center" vertical="center"/>
    </xf>
    <xf numFmtId="0" fontId="59" fillId="19" borderId="136" xfId="0" applyFont="1" applyFill="1" applyBorder="1" applyAlignment="1">
      <alignment horizontal="center" vertical="center"/>
    </xf>
    <xf numFmtId="0" fontId="64" fillId="19" borderId="137" xfId="0" applyFont="1" applyFill="1" applyBorder="1" applyAlignment="1"/>
    <xf numFmtId="0" fontId="59" fillId="19" borderId="138" xfId="0" applyFont="1" applyFill="1" applyBorder="1" applyAlignment="1"/>
    <xf numFmtId="0" fontId="59" fillId="19" borderId="139" xfId="0" applyFont="1" applyFill="1" applyBorder="1" applyAlignment="1">
      <alignment horizontal="center" vertical="center"/>
    </xf>
    <xf numFmtId="0" fontId="64" fillId="19" borderId="134" xfId="0" applyFont="1" applyFill="1" applyBorder="1" applyAlignment="1">
      <alignment wrapText="1"/>
    </xf>
    <xf numFmtId="0" fontId="59" fillId="19" borderId="140" xfId="0" applyFont="1" applyFill="1" applyBorder="1" applyAlignment="1"/>
    <xf numFmtId="0" fontId="59" fillId="19" borderId="143" xfId="0" applyFont="1" applyFill="1" applyBorder="1" applyAlignment="1"/>
    <xf numFmtId="166" fontId="70" fillId="0" borderId="16" xfId="2" applyNumberFormat="1" applyFont="1" applyFill="1" applyBorder="1" applyAlignment="1">
      <alignment horizontal="center" vertical="center"/>
    </xf>
    <xf numFmtId="166" fontId="70" fillId="0" borderId="23" xfId="2" applyNumberFormat="1" applyFont="1" applyFill="1" applyBorder="1" applyAlignment="1">
      <alignment horizontal="center" vertical="center"/>
    </xf>
    <xf numFmtId="166" fontId="77" fillId="0" borderId="27" xfId="0" applyNumberFormat="1" applyFont="1" applyFill="1" applyBorder="1" applyAlignment="1">
      <alignment horizontal="center" vertical="center"/>
    </xf>
    <xf numFmtId="166" fontId="77" fillId="0" borderId="32" xfId="0" applyNumberFormat="1" applyFont="1" applyFill="1" applyBorder="1" applyAlignment="1">
      <alignment horizontal="center" vertical="center"/>
    </xf>
    <xf numFmtId="49" fontId="76" fillId="0" borderId="32" xfId="0" applyNumberFormat="1" applyFont="1" applyFill="1" applyBorder="1" applyAlignment="1">
      <alignment horizontal="center" vertical="center"/>
    </xf>
    <xf numFmtId="166" fontId="40" fillId="0" borderId="39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center" vertical="center"/>
    </xf>
    <xf numFmtId="166" fontId="77" fillId="9" borderId="32" xfId="5" applyNumberFormat="1" applyFont="1" applyFill="1" applyBorder="1" applyAlignment="1">
      <alignment horizontal="center" vertical="center" wrapText="1"/>
    </xf>
    <xf numFmtId="49" fontId="76" fillId="9" borderId="68" xfId="5" applyNumberFormat="1" applyFont="1" applyFill="1" applyBorder="1" applyAlignment="1">
      <alignment horizontal="center" vertical="center" wrapText="1"/>
    </xf>
    <xf numFmtId="166" fontId="77" fillId="0" borderId="27" xfId="5" applyNumberFormat="1" applyFont="1" applyFill="1" applyBorder="1" applyAlignment="1">
      <alignment horizontal="center" vertical="center" wrapText="1"/>
    </xf>
    <xf numFmtId="49" fontId="76" fillId="0" borderId="71" xfId="5" applyNumberFormat="1" applyFont="1" applyFill="1" applyBorder="1" applyAlignment="1">
      <alignment horizontal="center" vertical="center" wrapText="1"/>
    </xf>
    <xf numFmtId="166" fontId="76" fillId="9" borderId="71" xfId="5" applyNumberFormat="1" applyFont="1" applyFill="1" applyBorder="1" applyAlignment="1">
      <alignment horizontal="center" vertical="center" wrapText="1"/>
    </xf>
    <xf numFmtId="166" fontId="40" fillId="12" borderId="71" xfId="5" applyNumberFormat="1" applyFont="1" applyFill="1" applyBorder="1" applyAlignment="1">
      <alignment horizontal="center" vertical="center" wrapText="1"/>
    </xf>
    <xf numFmtId="166" fontId="80" fillId="0" borderId="0" xfId="0" applyNumberFormat="1" applyFont="1"/>
    <xf numFmtId="166" fontId="54" fillId="0" borderId="0" xfId="0" applyNumberFormat="1" applyFont="1"/>
    <xf numFmtId="166" fontId="67" fillId="0" borderId="0" xfId="0" applyNumberFormat="1" applyFont="1"/>
    <xf numFmtId="166" fontId="38" fillId="12" borderId="71" xfId="0" applyNumberFormat="1" applyFont="1" applyFill="1" applyBorder="1" applyAlignment="1">
      <alignment horizontal="center" vertical="center"/>
    </xf>
    <xf numFmtId="49" fontId="76" fillId="0" borderId="37" xfId="0" applyNumberFormat="1" applyFont="1" applyFill="1" applyBorder="1" applyAlignment="1">
      <alignment horizontal="center" vertical="center"/>
    </xf>
    <xf numFmtId="166" fontId="77" fillId="0" borderId="37" xfId="0" applyNumberFormat="1" applyFont="1" applyFill="1" applyBorder="1" applyAlignment="1">
      <alignment horizontal="center" vertical="center"/>
    </xf>
    <xf numFmtId="166" fontId="40" fillId="12" borderId="37" xfId="0" applyNumberFormat="1" applyFont="1" applyFill="1" applyBorder="1" applyAlignment="1">
      <alignment horizontal="center" vertical="center"/>
    </xf>
    <xf numFmtId="166" fontId="40" fillId="12" borderId="71" xfId="0" applyNumberFormat="1" applyFont="1" applyFill="1" applyBorder="1" applyAlignment="1">
      <alignment horizontal="center" vertical="center"/>
    </xf>
    <xf numFmtId="166" fontId="77" fillId="7" borderId="32" xfId="0" applyNumberFormat="1" applyFont="1" applyFill="1" applyBorder="1" applyAlignment="1">
      <alignment horizontal="center" vertical="center"/>
    </xf>
    <xf numFmtId="49" fontId="76" fillId="7" borderId="32" xfId="0" applyNumberFormat="1" applyFont="1" applyFill="1" applyBorder="1" applyAlignment="1">
      <alignment horizontal="center" vertical="center"/>
    </xf>
    <xf numFmtId="166" fontId="18" fillId="12" borderId="17" xfId="0" applyNumberFormat="1" applyFont="1" applyFill="1" applyBorder="1" applyAlignment="1">
      <alignment horizontal="left" vertical="center" wrapText="1"/>
    </xf>
    <xf numFmtId="166" fontId="70" fillId="12" borderId="19" xfId="0" applyNumberFormat="1" applyFont="1" applyFill="1" applyBorder="1" applyAlignment="1">
      <alignment horizontal="right" vertical="center"/>
    </xf>
    <xf numFmtId="166" fontId="77" fillId="0" borderId="32" xfId="0" quotePrefix="1" applyNumberFormat="1" applyFont="1" applyFill="1" applyBorder="1" applyAlignment="1">
      <alignment horizontal="center" vertical="center"/>
    </xf>
    <xf numFmtId="166" fontId="77" fillId="0" borderId="37" xfId="0" quotePrefix="1" applyNumberFormat="1" applyFont="1" applyFill="1" applyBorder="1" applyAlignment="1">
      <alignment horizontal="center" vertical="center"/>
    </xf>
    <xf numFmtId="49" fontId="76" fillId="0" borderId="71" xfId="0" applyNumberFormat="1" applyFont="1" applyFill="1" applyBorder="1" applyAlignment="1">
      <alignment horizontal="center" vertical="center"/>
    </xf>
    <xf numFmtId="166" fontId="40" fillId="12" borderId="46" xfId="0" applyNumberFormat="1" applyFont="1" applyFill="1" applyBorder="1" applyAlignment="1">
      <alignment horizontal="center" vertical="center"/>
    </xf>
    <xf numFmtId="49" fontId="76" fillId="0" borderId="27" xfId="0" applyNumberFormat="1" applyFont="1" applyFill="1" applyBorder="1" applyAlignment="1">
      <alignment horizontal="center" vertical="center"/>
    </xf>
    <xf numFmtId="49" fontId="76" fillId="0" borderId="68" xfId="0" applyNumberFormat="1" applyFont="1" applyFill="1" applyBorder="1" applyAlignment="1">
      <alignment horizontal="center" vertical="center"/>
    </xf>
    <xf numFmtId="166" fontId="77" fillId="0" borderId="93" xfId="0" applyNumberFormat="1" applyFont="1" applyFill="1" applyBorder="1" applyAlignment="1">
      <alignment horizontal="center" vertical="center"/>
    </xf>
    <xf numFmtId="166" fontId="38" fillId="12" borderId="43" xfId="0" applyNumberFormat="1" applyFont="1" applyFill="1" applyBorder="1" applyAlignment="1">
      <alignment vertical="center" wrapText="1"/>
    </xf>
    <xf numFmtId="166" fontId="40" fillId="12" borderId="32" xfId="0" applyNumberFormat="1" applyFont="1" applyFill="1" applyBorder="1" applyAlignment="1">
      <alignment horizontal="center" vertical="center"/>
    </xf>
    <xf numFmtId="49" fontId="76" fillId="0" borderId="37" xfId="0" applyNumberFormat="1" applyFont="1" applyBorder="1" applyAlignment="1">
      <alignment horizontal="center" vertical="center"/>
    </xf>
    <xf numFmtId="166" fontId="77" fillId="0" borderId="32" xfId="0" applyNumberFormat="1" applyFont="1" applyBorder="1" applyAlignment="1">
      <alignment horizontal="center" vertical="center"/>
    </xf>
    <xf numFmtId="49" fontId="76" fillId="0" borderId="32" xfId="0" applyNumberFormat="1" applyFont="1" applyBorder="1" applyAlignment="1">
      <alignment horizontal="center" vertical="center"/>
    </xf>
    <xf numFmtId="166" fontId="77" fillId="0" borderId="37" xfId="0" applyNumberFormat="1" applyFont="1" applyBorder="1" applyAlignment="1">
      <alignment horizontal="center" vertical="center"/>
    </xf>
    <xf numFmtId="49" fontId="76" fillId="0" borderId="35" xfId="0" applyNumberFormat="1" applyFont="1" applyBorder="1" applyAlignment="1">
      <alignment horizontal="center" vertical="center"/>
    </xf>
    <xf numFmtId="166" fontId="22" fillId="12" borderId="54" xfId="0" applyNumberFormat="1" applyFont="1" applyFill="1" applyBorder="1" applyAlignment="1">
      <alignment horizontal="left" vertical="center" wrapText="1"/>
    </xf>
    <xf numFmtId="166" fontId="77" fillId="12" borderId="27" xfId="0" applyNumberFormat="1" applyFont="1" applyFill="1" applyBorder="1" applyAlignment="1">
      <alignment horizontal="center" vertical="center"/>
    </xf>
    <xf numFmtId="166" fontId="13" fillId="12" borderId="26" xfId="0" applyNumberFormat="1" applyFont="1" applyFill="1" applyBorder="1" applyAlignment="1">
      <alignment horizontal="center" vertical="center"/>
    </xf>
    <xf numFmtId="166" fontId="70" fillId="12" borderId="10" xfId="0" applyNumberFormat="1" applyFont="1" applyFill="1" applyBorder="1" applyAlignment="1">
      <alignment horizontal="right" vertical="center"/>
    </xf>
    <xf numFmtId="166" fontId="31" fillId="12" borderId="10" xfId="0" applyNumberFormat="1" applyFont="1" applyFill="1" applyBorder="1" applyAlignment="1">
      <alignment horizontal="center" vertical="center"/>
    </xf>
    <xf numFmtId="166" fontId="70" fillId="12" borderId="26" xfId="0" applyNumberFormat="1" applyFont="1" applyFill="1" applyBorder="1" applyAlignment="1">
      <alignment horizontal="right" vertical="center"/>
    </xf>
    <xf numFmtId="166" fontId="13" fillId="12" borderId="10" xfId="0" applyNumberFormat="1" applyFont="1" applyFill="1" applyBorder="1" applyAlignment="1">
      <alignment horizontal="center" vertical="center"/>
    </xf>
    <xf numFmtId="166" fontId="31" fillId="12" borderId="26" xfId="0" applyNumberFormat="1" applyFont="1" applyFill="1" applyBorder="1" applyAlignment="1">
      <alignment horizontal="center" vertical="center"/>
    </xf>
    <xf numFmtId="166" fontId="22" fillId="12" borderId="74" xfId="0" applyNumberFormat="1" applyFont="1" applyFill="1" applyBorder="1" applyAlignment="1">
      <alignment horizontal="left" vertical="center" wrapText="1"/>
    </xf>
    <xf numFmtId="49" fontId="76" fillId="12" borderId="39" xfId="0" applyNumberFormat="1" applyFont="1" applyFill="1" applyBorder="1" applyAlignment="1">
      <alignment horizontal="center" vertical="center"/>
    </xf>
    <xf numFmtId="166" fontId="13" fillId="21" borderId="22" xfId="0" applyNumberFormat="1" applyFont="1" applyFill="1" applyBorder="1" applyAlignment="1">
      <alignment horizontal="center" vertical="center"/>
    </xf>
    <xf numFmtId="166" fontId="70" fillId="21" borderId="15" xfId="0" applyNumberFormat="1" applyFont="1" applyFill="1" applyBorder="1" applyAlignment="1">
      <alignment horizontal="right" vertical="center"/>
    </xf>
    <xf numFmtId="166" fontId="31" fillId="15" borderId="21" xfId="0" applyNumberFormat="1" applyFont="1" applyFill="1" applyBorder="1" applyAlignment="1">
      <alignment vertical="center"/>
    </xf>
    <xf numFmtId="166" fontId="70" fillId="15" borderId="20" xfId="0" applyNumberFormat="1" applyFont="1" applyFill="1" applyBorder="1" applyAlignment="1">
      <alignment horizontal="right" vertical="center"/>
    </xf>
    <xf numFmtId="166" fontId="70" fillId="12" borderId="22" xfId="0" applyNumberFormat="1" applyFont="1" applyFill="1" applyBorder="1" applyAlignment="1">
      <alignment horizontal="right" vertical="center"/>
    </xf>
    <xf numFmtId="166" fontId="70" fillId="15" borderId="56" xfId="0" applyNumberFormat="1" applyFont="1" applyFill="1" applyBorder="1" applyAlignment="1">
      <alignment horizontal="right" vertical="center"/>
    </xf>
    <xf numFmtId="166" fontId="70" fillId="12" borderId="20" xfId="0" applyNumberFormat="1" applyFont="1" applyFill="1" applyBorder="1" applyAlignment="1">
      <alignment horizontal="right" vertical="center"/>
    </xf>
    <xf numFmtId="166" fontId="31" fillId="12" borderId="89" xfId="0" applyNumberFormat="1" applyFont="1" applyFill="1" applyBorder="1" applyAlignment="1">
      <alignment horizontal="center" vertical="center"/>
    </xf>
    <xf numFmtId="166" fontId="70" fillId="12" borderId="105" xfId="0" applyNumberFormat="1" applyFont="1" applyFill="1" applyBorder="1" applyAlignment="1">
      <alignment horizontal="right" vertical="center"/>
    </xf>
    <xf numFmtId="166" fontId="70" fillId="21" borderId="20" xfId="0" applyNumberFormat="1" applyFont="1" applyFill="1" applyBorder="1" applyAlignment="1">
      <alignment horizontal="right" vertical="center"/>
    </xf>
    <xf numFmtId="166" fontId="40" fillId="12" borderId="27" xfId="0" applyNumberFormat="1" applyFont="1" applyFill="1" applyBorder="1" applyAlignment="1">
      <alignment horizontal="center" vertical="center"/>
    </xf>
    <xf numFmtId="166" fontId="70" fillId="12" borderId="10" xfId="0" applyNumberFormat="1" applyFont="1" applyFill="1" applyBorder="1" applyAlignment="1">
      <alignment horizontal="right"/>
    </xf>
    <xf numFmtId="166" fontId="31" fillId="12" borderId="123" xfId="0" applyNumberFormat="1" applyFont="1" applyFill="1" applyBorder="1" applyAlignment="1">
      <alignment horizontal="center" vertical="center"/>
    </xf>
    <xf numFmtId="166" fontId="7" fillId="15" borderId="58" xfId="0" applyNumberFormat="1" applyFont="1" applyFill="1" applyBorder="1" applyAlignment="1">
      <alignment horizontal="center" vertical="center"/>
    </xf>
    <xf numFmtId="166" fontId="7" fillId="15" borderId="22" xfId="0" applyNumberFormat="1" applyFont="1" applyFill="1" applyBorder="1" applyAlignment="1">
      <alignment horizontal="center" vertical="center"/>
    </xf>
    <xf numFmtId="166" fontId="7" fillId="15" borderId="19" xfId="0" applyNumberFormat="1" applyFont="1" applyFill="1" applyBorder="1" applyAlignment="1">
      <alignment horizontal="center" vertical="center"/>
    </xf>
    <xf numFmtId="166" fontId="7" fillId="15" borderId="56" xfId="0" applyNumberFormat="1" applyFont="1" applyFill="1" applyBorder="1" applyAlignment="1">
      <alignment horizontal="center" vertical="center"/>
    </xf>
    <xf numFmtId="166" fontId="13" fillId="12" borderId="17" xfId="0" applyNumberFormat="1" applyFont="1" applyFill="1" applyBorder="1" applyAlignment="1">
      <alignment horizontal="center" vertical="center"/>
    </xf>
    <xf numFmtId="166" fontId="7" fillId="15" borderId="22" xfId="0" applyNumberFormat="1" applyFont="1" applyFill="1" applyBorder="1" applyAlignment="1">
      <alignment vertical="center"/>
    </xf>
    <xf numFmtId="166" fontId="7" fillId="15" borderId="21" xfId="0" applyNumberFormat="1" applyFont="1" applyFill="1" applyBorder="1" applyAlignment="1">
      <alignment vertical="center"/>
    </xf>
    <xf numFmtId="166" fontId="70" fillId="12" borderId="105" xfId="0" applyNumberFormat="1" applyFont="1" applyFill="1" applyBorder="1" applyAlignment="1">
      <alignment horizontal="right"/>
    </xf>
    <xf numFmtId="166" fontId="31" fillId="12" borderId="56" xfId="0" applyNumberFormat="1" applyFont="1" applyFill="1" applyBorder="1" applyAlignment="1">
      <alignment horizontal="center" vertical="center"/>
    </xf>
    <xf numFmtId="166" fontId="70" fillId="12" borderId="20" xfId="0" applyNumberFormat="1" applyFont="1" applyFill="1" applyBorder="1" applyAlignment="1">
      <alignment horizontal="right"/>
    </xf>
    <xf numFmtId="166" fontId="73" fillId="12" borderId="27" xfId="0" applyNumberFormat="1" applyFont="1" applyFill="1" applyBorder="1" applyAlignment="1">
      <alignment horizontal="center" vertical="center"/>
    </xf>
    <xf numFmtId="166" fontId="70" fillId="12" borderId="10" xfId="0" applyNumberFormat="1" applyFont="1" applyFill="1" applyBorder="1" applyAlignment="1">
      <alignment horizontal="center" vertical="center"/>
    </xf>
    <xf numFmtId="166" fontId="70" fillId="12" borderId="10" xfId="0" applyNumberFormat="1" applyFont="1" applyFill="1" applyBorder="1" applyAlignment="1">
      <alignment vertical="center"/>
    </xf>
    <xf numFmtId="49" fontId="54" fillId="12" borderId="39" xfId="0" applyNumberFormat="1" applyFont="1" applyFill="1" applyBorder="1" applyAlignment="1">
      <alignment horizontal="center" vertical="center"/>
    </xf>
    <xf numFmtId="166" fontId="13" fillId="15" borderId="20" xfId="0" applyNumberFormat="1" applyFont="1" applyFill="1" applyBorder="1" applyAlignment="1">
      <alignment vertical="center"/>
    </xf>
    <xf numFmtId="166" fontId="70" fillId="15" borderId="20" xfId="0" applyNumberFormat="1" applyFont="1" applyFill="1" applyBorder="1" applyAlignment="1">
      <alignment vertical="center"/>
    </xf>
    <xf numFmtId="166" fontId="13" fillId="12" borderId="20" xfId="0" applyNumberFormat="1" applyFont="1" applyFill="1" applyBorder="1" applyAlignment="1">
      <alignment horizontal="center" vertical="center"/>
    </xf>
    <xf numFmtId="166" fontId="38" fillId="12" borderId="27" xfId="0" applyNumberFormat="1" applyFont="1" applyFill="1" applyBorder="1" applyAlignment="1">
      <alignment horizontal="center" vertical="center"/>
    </xf>
    <xf numFmtId="166" fontId="70" fillId="12" borderId="20" xfId="0" applyNumberFormat="1" applyFont="1" applyFill="1" applyBorder="1" applyAlignment="1">
      <alignment horizontal="center" vertical="center"/>
    </xf>
    <xf numFmtId="166" fontId="70" fillId="12" borderId="56" xfId="0" applyNumberFormat="1" applyFont="1" applyFill="1" applyBorder="1" applyAlignment="1">
      <alignment vertical="center"/>
    </xf>
    <xf numFmtId="166" fontId="7" fillId="15" borderId="56" xfId="0" applyNumberFormat="1" applyFont="1" applyFill="1" applyBorder="1" applyAlignment="1">
      <alignment vertical="center"/>
    </xf>
    <xf numFmtId="166" fontId="70" fillId="15" borderId="56" xfId="0" applyNumberFormat="1" applyFont="1" applyFill="1" applyBorder="1" applyAlignment="1">
      <alignment vertical="center"/>
    </xf>
    <xf numFmtId="166" fontId="77" fillId="0" borderId="71" xfId="0" applyNumberFormat="1" applyFont="1" applyFill="1" applyBorder="1" applyAlignment="1">
      <alignment horizontal="center" vertical="center"/>
    </xf>
    <xf numFmtId="166" fontId="77" fillId="0" borderId="53" xfId="0" applyNumberFormat="1" applyFont="1" applyFill="1" applyBorder="1" applyAlignment="1">
      <alignment horizontal="center" vertical="center"/>
    </xf>
    <xf numFmtId="166" fontId="38" fillId="12" borderId="73" xfId="0" applyNumberFormat="1" applyFont="1" applyFill="1" applyBorder="1" applyAlignment="1">
      <alignment horizontal="left" vertical="center"/>
    </xf>
    <xf numFmtId="166" fontId="38" fillId="12" borderId="63" xfId="0" applyNumberFormat="1" applyFont="1" applyFill="1" applyBorder="1" applyAlignment="1">
      <alignment horizontal="left" vertical="center" wrapText="1"/>
    </xf>
    <xf numFmtId="166" fontId="81" fillId="0" borderId="27" xfId="2" quotePrefix="1" applyNumberFormat="1" applyFont="1" applyFill="1" applyBorder="1" applyAlignment="1">
      <alignment horizontal="center" vertical="center"/>
    </xf>
    <xf numFmtId="166" fontId="81" fillId="0" borderId="32" xfId="2" quotePrefix="1" applyNumberFormat="1" applyFont="1" applyFill="1" applyBorder="1" applyAlignment="1">
      <alignment horizontal="center" vertical="center"/>
    </xf>
    <xf numFmtId="166" fontId="81" fillId="0" borderId="32" xfId="2" applyNumberFormat="1" applyFont="1" applyFill="1" applyBorder="1" applyAlignment="1">
      <alignment horizontal="center" vertical="center"/>
    </xf>
    <xf numFmtId="166" fontId="81" fillId="0" borderId="35" xfId="2" quotePrefix="1" applyNumberFormat="1" applyFont="1" applyFill="1" applyBorder="1" applyAlignment="1">
      <alignment horizontal="center" vertical="center"/>
    </xf>
    <xf numFmtId="166" fontId="81" fillId="12" borderId="53" xfId="2" quotePrefix="1" applyNumberFormat="1" applyFont="1" applyFill="1" applyBorder="1" applyAlignment="1">
      <alignment horizontal="center" vertical="center"/>
    </xf>
    <xf numFmtId="166" fontId="82" fillId="0" borderId="32" xfId="2" quotePrefix="1" applyNumberFormat="1" applyFont="1" applyFill="1" applyBorder="1" applyAlignment="1">
      <alignment horizontal="center" vertical="center"/>
    </xf>
    <xf numFmtId="166" fontId="81" fillId="0" borderId="37" xfId="2" quotePrefix="1" applyNumberFormat="1" applyFont="1" applyFill="1" applyBorder="1" applyAlignment="1">
      <alignment horizontal="center" vertical="center"/>
    </xf>
    <xf numFmtId="166" fontId="70" fillId="7" borderId="36" xfId="0" applyNumberFormat="1" applyFont="1" applyFill="1" applyBorder="1" applyAlignment="1">
      <alignment horizontal="center"/>
    </xf>
    <xf numFmtId="166" fontId="70" fillId="7" borderId="15" xfId="0" applyNumberFormat="1" applyFont="1" applyFill="1" applyBorder="1" applyAlignment="1">
      <alignment horizontal="center"/>
    </xf>
    <xf numFmtId="166" fontId="38" fillId="12" borderId="15" xfId="0" applyNumberFormat="1" applyFont="1" applyFill="1" applyBorder="1" applyAlignment="1">
      <alignment horizontal="center"/>
    </xf>
    <xf numFmtId="49" fontId="76" fillId="0" borderId="115" xfId="0" applyNumberFormat="1" applyFont="1" applyFill="1" applyBorder="1" applyAlignment="1">
      <alignment horizontal="center" vertical="center"/>
    </xf>
    <xf numFmtId="166" fontId="34" fillId="12" borderId="49" xfId="0" applyNumberFormat="1" applyFont="1" applyFill="1" applyBorder="1" applyAlignment="1">
      <alignment horizontal="left" vertical="center" wrapText="1"/>
    </xf>
    <xf numFmtId="166" fontId="70" fillId="12" borderId="15" xfId="0" applyNumberFormat="1" applyFont="1" applyFill="1" applyBorder="1" applyAlignment="1">
      <alignment horizontal="right"/>
    </xf>
    <xf numFmtId="166" fontId="34" fillId="12" borderId="38" xfId="0" applyNumberFormat="1" applyFont="1" applyFill="1" applyBorder="1" applyAlignment="1">
      <alignment horizontal="left" vertical="center" wrapText="1"/>
    </xf>
    <xf numFmtId="166" fontId="28" fillId="12" borderId="56" xfId="0" applyNumberFormat="1" applyFont="1" applyFill="1" applyBorder="1" applyAlignment="1">
      <alignment horizontal="right" vertical="center"/>
    </xf>
    <xf numFmtId="166" fontId="41" fillId="15" borderId="20" xfId="0" applyNumberFormat="1" applyFont="1" applyFill="1" applyBorder="1" applyAlignment="1">
      <alignment vertical="center"/>
    </xf>
    <xf numFmtId="166" fontId="41" fillId="15" borderId="56" xfId="0" applyNumberFormat="1" applyFont="1" applyFill="1" applyBorder="1" applyAlignment="1">
      <alignment vertical="center"/>
    </xf>
    <xf numFmtId="166" fontId="18" fillId="12" borderId="47" xfId="0" applyNumberFormat="1" applyFont="1" applyFill="1" applyBorder="1" applyAlignment="1">
      <alignment horizontal="left" vertical="center" wrapText="1"/>
    </xf>
    <xf numFmtId="166" fontId="13" fillId="12" borderId="47" xfId="0" applyNumberFormat="1" applyFont="1" applyFill="1" applyBorder="1" applyAlignment="1">
      <alignment horizontal="center" vertical="center"/>
    </xf>
    <xf numFmtId="166" fontId="70" fillId="12" borderId="60" xfId="0" applyNumberFormat="1" applyFont="1" applyFill="1" applyBorder="1" applyAlignment="1">
      <alignment vertical="center"/>
    </xf>
    <xf numFmtId="166" fontId="13" fillId="12" borderId="48" xfId="0" applyNumberFormat="1" applyFont="1" applyFill="1" applyBorder="1" applyAlignment="1">
      <alignment horizontal="center" vertical="center"/>
    </xf>
    <xf numFmtId="166" fontId="70" fillId="12" borderId="60" xfId="0" applyNumberFormat="1" applyFont="1" applyFill="1" applyBorder="1" applyAlignment="1">
      <alignment horizontal="right" vertical="center"/>
    </xf>
    <xf numFmtId="166" fontId="13" fillId="12" borderId="60" xfId="0" applyNumberFormat="1" applyFont="1" applyFill="1" applyBorder="1" applyAlignment="1">
      <alignment horizontal="center" vertical="center"/>
    </xf>
    <xf numFmtId="166" fontId="18" fillId="12" borderId="49" xfId="0" applyNumberFormat="1" applyFont="1" applyFill="1" applyBorder="1" applyAlignment="1">
      <alignment horizontal="left" vertical="center" wrapText="1"/>
    </xf>
    <xf numFmtId="49" fontId="54" fillId="12" borderId="32" xfId="0" applyNumberFormat="1" applyFont="1" applyFill="1" applyBorder="1" applyAlignment="1">
      <alignment horizontal="center" vertical="center"/>
    </xf>
    <xf numFmtId="166" fontId="13" fillId="15" borderId="49" xfId="0" applyNumberFormat="1" applyFont="1" applyFill="1" applyBorder="1" applyAlignment="1">
      <alignment vertical="center"/>
    </xf>
    <xf numFmtId="166" fontId="70" fillId="15" borderId="15" xfId="0" applyNumberFormat="1" applyFont="1" applyFill="1" applyBorder="1" applyAlignment="1">
      <alignment vertical="center"/>
    </xf>
    <xf numFmtId="166" fontId="13" fillId="15" borderId="15" xfId="0" applyNumberFormat="1" applyFont="1" applyFill="1" applyBorder="1" applyAlignment="1">
      <alignment vertical="center"/>
    </xf>
    <xf numFmtId="166" fontId="70" fillId="15" borderId="15" xfId="0" applyNumberFormat="1" applyFont="1" applyFill="1" applyBorder="1" applyAlignment="1">
      <alignment horizontal="center" vertical="center"/>
    </xf>
    <xf numFmtId="166" fontId="13" fillId="15" borderId="30" xfId="0" applyNumberFormat="1" applyFont="1" applyFill="1" applyBorder="1" applyAlignment="1">
      <alignment vertical="center"/>
    </xf>
    <xf numFmtId="166" fontId="70" fillId="15" borderId="30" xfId="0" applyNumberFormat="1" applyFont="1" applyFill="1" applyBorder="1" applyAlignment="1">
      <alignment horizontal="right" vertical="center"/>
    </xf>
    <xf numFmtId="166" fontId="24" fillId="12" borderId="54" xfId="0" applyNumberFormat="1" applyFont="1" applyFill="1" applyBorder="1" applyAlignment="1">
      <alignment horizontal="left" vertical="center" wrapText="1"/>
    </xf>
    <xf numFmtId="166" fontId="24" fillId="12" borderId="72" xfId="0" applyNumberFormat="1" applyFont="1" applyFill="1" applyBorder="1" applyAlignment="1">
      <alignment horizontal="left" vertical="center" wrapText="1"/>
    </xf>
    <xf numFmtId="49" fontId="54" fillId="12" borderId="68" xfId="0" applyNumberFormat="1" applyFont="1" applyFill="1" applyBorder="1" applyAlignment="1">
      <alignment horizontal="center" vertical="center"/>
    </xf>
    <xf numFmtId="166" fontId="70" fillId="12" borderId="30" xfId="0" applyNumberFormat="1" applyFont="1" applyFill="1" applyBorder="1" applyAlignment="1">
      <alignment horizontal="right" vertical="center"/>
    </xf>
    <xf numFmtId="166" fontId="70" fillId="15" borderId="30" xfId="0" applyNumberFormat="1" applyFont="1" applyFill="1" applyBorder="1" applyAlignment="1">
      <alignment vertical="center"/>
    </xf>
    <xf numFmtId="166" fontId="13" fillId="15" borderId="50" xfId="0" applyNumberFormat="1" applyFont="1" applyFill="1" applyBorder="1" applyAlignment="1">
      <alignment vertical="center"/>
    </xf>
    <xf numFmtId="166" fontId="70" fillId="15" borderId="50" xfId="0" applyNumberFormat="1" applyFont="1" applyFill="1" applyBorder="1" applyAlignment="1">
      <alignment vertical="center"/>
    </xf>
    <xf numFmtId="166" fontId="13" fillId="15" borderId="4" xfId="0" applyNumberFormat="1" applyFont="1" applyFill="1" applyBorder="1" applyAlignment="1">
      <alignment vertical="center"/>
    </xf>
    <xf numFmtId="166" fontId="70" fillId="15" borderId="4" xfId="0" applyNumberFormat="1" applyFont="1" applyFill="1" applyBorder="1" applyAlignment="1">
      <alignment horizontal="right" vertical="center"/>
    </xf>
    <xf numFmtId="166" fontId="77" fillId="0" borderId="68" xfId="0" applyNumberFormat="1" applyFont="1" applyFill="1" applyBorder="1" applyAlignment="1">
      <alignment horizontal="center" vertical="center"/>
    </xf>
    <xf numFmtId="166" fontId="77" fillId="0" borderId="37" xfId="0" applyNumberFormat="1" applyFont="1" applyFill="1" applyBorder="1" applyAlignment="1">
      <alignment horizontal="center"/>
    </xf>
    <xf numFmtId="166" fontId="5" fillId="2" borderId="0" xfId="3" applyNumberFormat="1" applyFont="1" applyFill="1" applyBorder="1" applyAlignment="1">
      <alignment horizontal="center" vertical="center" wrapText="1"/>
    </xf>
    <xf numFmtId="166" fontId="70" fillId="0" borderId="15" xfId="2" applyNumberFormat="1" applyFont="1" applyFill="1" applyBorder="1" applyAlignment="1">
      <alignment horizontal="right" vertical="center"/>
    </xf>
    <xf numFmtId="166" fontId="18" fillId="0" borderId="49" xfId="2" applyNumberFormat="1" applyFont="1" applyFill="1" applyBorder="1" applyAlignment="1">
      <alignment horizontal="left" vertical="center" wrapText="1"/>
    </xf>
    <xf numFmtId="166" fontId="13" fillId="0" borderId="63" xfId="2" applyNumberFormat="1" applyFont="1" applyFill="1" applyBorder="1" applyAlignment="1">
      <alignment horizontal="center" vertical="center"/>
    </xf>
    <xf numFmtId="166" fontId="18" fillId="0" borderId="73" xfId="2" applyNumberFormat="1" applyFont="1" applyFill="1" applyBorder="1" applyAlignment="1">
      <alignment horizontal="left" vertical="center" wrapText="1"/>
    </xf>
    <xf numFmtId="166" fontId="18" fillId="0" borderId="49" xfId="2" applyNumberFormat="1" applyFont="1" applyFill="1" applyBorder="1" applyAlignment="1">
      <alignment vertical="center" wrapText="1"/>
    </xf>
    <xf numFmtId="166" fontId="18" fillId="0" borderId="52" xfId="2" applyNumberFormat="1" applyFont="1" applyFill="1" applyBorder="1" applyAlignment="1">
      <alignment vertical="center" wrapText="1"/>
    </xf>
    <xf numFmtId="166" fontId="22" fillId="12" borderId="49" xfId="2" applyNumberFormat="1" applyFont="1" applyFill="1" applyBorder="1" applyAlignment="1">
      <alignment vertical="center" wrapText="1"/>
    </xf>
    <xf numFmtId="166" fontId="22" fillId="12" borderId="73" xfId="2" applyNumberFormat="1" applyFont="1" applyFill="1" applyBorder="1" applyAlignment="1">
      <alignment vertical="center" wrapText="1"/>
    </xf>
    <xf numFmtId="166" fontId="18" fillId="0" borderId="54" xfId="2" applyNumberFormat="1" applyFont="1" applyFill="1" applyBorder="1" applyAlignment="1">
      <alignment vertical="center" wrapText="1"/>
    </xf>
    <xf numFmtId="166" fontId="18" fillId="0" borderId="73" xfId="2" applyNumberFormat="1" applyFont="1" applyFill="1" applyBorder="1" applyAlignment="1">
      <alignment vertical="center" wrapText="1"/>
    </xf>
    <xf numFmtId="166" fontId="18" fillId="0" borderId="52" xfId="2" applyNumberFormat="1" applyFont="1" applyBorder="1" applyAlignment="1">
      <alignment horizontal="left" vertical="center" wrapText="1"/>
    </xf>
    <xf numFmtId="166" fontId="22" fillId="12" borderId="25" xfId="2" applyNumberFormat="1" applyFont="1" applyFill="1" applyBorder="1" applyAlignment="1">
      <alignment horizontal="center" vertical="center" wrapText="1"/>
    </xf>
    <xf numFmtId="166" fontId="18" fillId="0" borderId="47" xfId="2" applyNumberFormat="1" applyFont="1" applyFill="1" applyBorder="1" applyAlignment="1">
      <alignment horizontal="left" vertical="center" wrapText="1"/>
    </xf>
    <xf numFmtId="166" fontId="22" fillId="12" borderId="29" xfId="2" applyNumberFormat="1" applyFont="1" applyFill="1" applyBorder="1" applyAlignment="1">
      <alignment horizontal="center" vertical="center" wrapText="1"/>
    </xf>
    <xf numFmtId="166" fontId="18" fillId="0" borderId="65" xfId="2" applyNumberFormat="1" applyFont="1" applyFill="1" applyBorder="1" applyAlignment="1">
      <alignment horizontal="left" vertical="center" wrapText="1"/>
    </xf>
    <xf numFmtId="166" fontId="18" fillId="0" borderId="69" xfId="2" applyNumberFormat="1" applyFont="1" applyFill="1" applyBorder="1" applyAlignment="1">
      <alignment horizontal="left" vertical="center" wrapText="1"/>
    </xf>
    <xf numFmtId="166" fontId="18" fillId="0" borderId="47" xfId="2" applyNumberFormat="1" applyFont="1" applyBorder="1" applyAlignment="1">
      <alignment horizontal="left" vertical="center" wrapText="1"/>
    </xf>
    <xf numFmtId="166" fontId="18" fillId="0" borderId="52" xfId="2" applyNumberFormat="1" applyFont="1" applyFill="1" applyBorder="1" applyAlignment="1">
      <alignment horizontal="left" vertical="center" wrapText="1"/>
    </xf>
    <xf numFmtId="166" fontId="70" fillId="0" borderId="30" xfId="2" applyNumberFormat="1" applyFont="1" applyFill="1" applyBorder="1" applyAlignment="1">
      <alignment horizontal="right" vertical="center" wrapText="1"/>
    </xf>
    <xf numFmtId="166" fontId="70" fillId="0" borderId="31" xfId="2" applyNumberFormat="1" applyFont="1" applyFill="1" applyBorder="1" applyAlignment="1">
      <alignment horizontal="right" vertical="center" wrapText="1"/>
    </xf>
    <xf numFmtId="166" fontId="70" fillId="0" borderId="16" xfId="2" applyNumberFormat="1" applyFont="1" applyFill="1" applyBorder="1" applyAlignment="1">
      <alignment horizontal="right" vertical="center" wrapText="1"/>
    </xf>
    <xf numFmtId="166" fontId="44" fillId="7" borderId="36" xfId="2" applyNumberFormat="1" applyFont="1" applyFill="1" applyBorder="1" applyAlignment="1">
      <alignment horizontal="center" vertical="center"/>
    </xf>
    <xf numFmtId="166" fontId="44" fillId="7" borderId="15" xfId="2" applyNumberFormat="1" applyFont="1" applyFill="1" applyBorder="1" applyAlignment="1">
      <alignment horizontal="center" vertical="center"/>
    </xf>
    <xf numFmtId="166" fontId="44" fillId="7" borderId="22" xfId="2" applyNumberFormat="1" applyFont="1" applyFill="1" applyBorder="1" applyAlignment="1">
      <alignment horizontal="center" vertical="center"/>
    </xf>
    <xf numFmtId="166" fontId="53" fillId="7" borderId="15" xfId="0" applyNumberFormat="1" applyFont="1" applyFill="1" applyBorder="1" applyAlignment="1">
      <alignment horizontal="left" vertical="center"/>
    </xf>
    <xf numFmtId="166" fontId="53" fillId="7" borderId="22" xfId="0" applyNumberFormat="1" applyFont="1" applyFill="1" applyBorder="1" applyAlignment="1">
      <alignment horizontal="left" vertical="center"/>
    </xf>
    <xf numFmtId="166" fontId="18" fillId="7" borderId="30" xfId="0" applyNumberFormat="1" applyFont="1" applyFill="1" applyBorder="1" applyAlignment="1">
      <alignment horizontal="center" vertical="center"/>
    </xf>
    <xf numFmtId="166" fontId="18" fillId="7" borderId="31" xfId="0" applyNumberFormat="1" applyFont="1" applyFill="1" applyBorder="1" applyAlignment="1">
      <alignment horizontal="center" vertical="center"/>
    </xf>
    <xf numFmtId="166" fontId="18" fillId="7" borderId="62" xfId="0" applyNumberFormat="1" applyFont="1" applyFill="1" applyBorder="1" applyAlignment="1">
      <alignment horizontal="center" vertical="center"/>
    </xf>
    <xf numFmtId="166" fontId="62" fillId="2" borderId="0" xfId="0" applyNumberFormat="1" applyFont="1" applyFill="1" applyAlignment="1">
      <alignment horizontal="center" wrapText="1"/>
    </xf>
    <xf numFmtId="166" fontId="18" fillId="7" borderId="20" xfId="0" applyNumberFormat="1" applyFont="1" applyFill="1" applyBorder="1" applyAlignment="1">
      <alignment horizontal="center" vertical="center"/>
    </xf>
    <xf numFmtId="166" fontId="18" fillId="7" borderId="21" xfId="0" applyNumberFormat="1" applyFont="1" applyFill="1" applyBorder="1" applyAlignment="1">
      <alignment horizontal="center" vertical="center"/>
    </xf>
    <xf numFmtId="166" fontId="18" fillId="7" borderId="59" xfId="0" applyNumberFormat="1" applyFont="1" applyFill="1" applyBorder="1" applyAlignment="1">
      <alignment horizontal="center" vertical="center"/>
    </xf>
    <xf numFmtId="166" fontId="69" fillId="7" borderId="30" xfId="0" applyNumberFormat="1" applyFont="1" applyFill="1" applyBorder="1" applyAlignment="1">
      <alignment horizontal="center"/>
    </xf>
    <xf numFmtId="166" fontId="69" fillId="7" borderId="31" xfId="0" applyNumberFormat="1" applyFont="1" applyFill="1" applyBorder="1" applyAlignment="1">
      <alignment horizontal="center"/>
    </xf>
    <xf numFmtId="166" fontId="18" fillId="7" borderId="15" xfId="2" applyNumberFormat="1" applyFont="1" applyFill="1" applyBorder="1" applyAlignment="1">
      <alignment horizontal="left" vertical="center" wrapText="1"/>
    </xf>
    <xf numFmtId="166" fontId="18" fillId="7" borderId="30" xfId="2" applyNumberFormat="1" applyFont="1" applyFill="1" applyBorder="1" applyAlignment="1">
      <alignment horizontal="center" vertical="center" wrapText="1"/>
    </xf>
    <xf numFmtId="166" fontId="18" fillId="7" borderId="31" xfId="2" applyNumberFormat="1" applyFont="1" applyFill="1" applyBorder="1" applyAlignment="1">
      <alignment horizontal="center" vertical="center" wrapText="1"/>
    </xf>
    <xf numFmtId="166" fontId="18" fillId="7" borderId="16" xfId="2" applyNumberFormat="1" applyFont="1" applyFill="1" applyBorder="1" applyAlignment="1">
      <alignment horizontal="center" vertical="center" wrapText="1"/>
    </xf>
    <xf numFmtId="166" fontId="22" fillId="12" borderId="20" xfId="2" applyNumberFormat="1" applyFont="1" applyFill="1" applyBorder="1" applyAlignment="1">
      <alignment horizontal="left" vertical="center" wrapText="1"/>
    </xf>
    <xf numFmtId="166" fontId="22" fillId="12" borderId="21" xfId="2" applyNumberFormat="1" applyFont="1" applyFill="1" applyBorder="1" applyAlignment="1">
      <alignment horizontal="left" vertical="center" wrapText="1"/>
    </xf>
    <xf numFmtId="166" fontId="22" fillId="12" borderId="23" xfId="2" applyNumberFormat="1" applyFont="1" applyFill="1" applyBorder="1" applyAlignment="1">
      <alignment horizontal="left" vertical="center" wrapText="1"/>
    </xf>
    <xf numFmtId="166" fontId="52" fillId="0" borderId="58" xfId="0" applyNumberFormat="1" applyFont="1" applyFill="1" applyBorder="1" applyAlignment="1">
      <alignment horizontal="center"/>
    </xf>
    <xf numFmtId="166" fontId="52" fillId="0" borderId="20" xfId="0" applyNumberFormat="1" applyFont="1" applyFill="1" applyBorder="1" applyAlignment="1">
      <alignment horizontal="center"/>
    </xf>
    <xf numFmtId="166" fontId="52" fillId="0" borderId="59" xfId="0" applyNumberFormat="1" applyFont="1" applyFill="1" applyBorder="1" applyAlignment="1">
      <alignment horizontal="center"/>
    </xf>
    <xf numFmtId="166" fontId="18" fillId="12" borderId="15" xfId="2" applyNumberFormat="1" applyFont="1" applyFill="1" applyBorder="1" applyAlignment="1">
      <alignment horizontal="left" vertical="center"/>
    </xf>
    <xf numFmtId="166" fontId="38" fillId="12" borderId="15" xfId="0" applyNumberFormat="1" applyFont="1" applyFill="1" applyBorder="1" applyAlignment="1">
      <alignment horizontal="right"/>
    </xf>
    <xf numFmtId="166" fontId="51" fillId="0" borderId="30" xfId="0" applyNumberFormat="1" applyFont="1" applyFill="1" applyBorder="1" applyAlignment="1">
      <alignment horizontal="center" vertical="center" wrapText="1"/>
    </xf>
    <xf numFmtId="166" fontId="51" fillId="0" borderId="31" xfId="0" applyNumberFormat="1" applyFont="1" applyFill="1" applyBorder="1" applyAlignment="1">
      <alignment horizontal="center" vertical="center" wrapText="1"/>
    </xf>
    <xf numFmtId="166" fontId="51" fillId="0" borderId="16" xfId="0" applyNumberFormat="1" applyFont="1" applyFill="1" applyBorder="1" applyAlignment="1">
      <alignment horizontal="center" vertical="center" wrapText="1"/>
    </xf>
    <xf numFmtId="166" fontId="51" fillId="7" borderId="30" xfId="0" applyNumberFormat="1" applyFont="1" applyFill="1" applyBorder="1" applyAlignment="1">
      <alignment horizontal="center" vertical="center" wrapText="1"/>
    </xf>
    <xf numFmtId="166" fontId="51" fillId="7" borderId="31" xfId="0" applyNumberFormat="1" applyFont="1" applyFill="1" applyBorder="1" applyAlignment="1">
      <alignment horizontal="center" vertical="center" wrapText="1"/>
    </xf>
    <xf numFmtId="166" fontId="51" fillId="7" borderId="16" xfId="0" applyNumberFormat="1" applyFont="1" applyFill="1" applyBorder="1" applyAlignment="1">
      <alignment horizontal="center" vertical="center" wrapText="1"/>
    </xf>
    <xf numFmtId="166" fontId="16" fillId="7" borderId="30" xfId="0" applyNumberFormat="1" applyFont="1" applyFill="1" applyBorder="1" applyAlignment="1">
      <alignment horizontal="center" vertical="center"/>
    </xf>
    <xf numFmtId="166" fontId="16" fillId="7" borderId="31" xfId="0" applyNumberFormat="1" applyFont="1" applyFill="1" applyBorder="1" applyAlignment="1">
      <alignment horizontal="center" vertical="center"/>
    </xf>
    <xf numFmtId="166" fontId="16" fillId="7" borderId="16" xfId="0" applyNumberFormat="1" applyFont="1" applyFill="1" applyBorder="1" applyAlignment="1">
      <alignment horizontal="center" vertical="center"/>
    </xf>
    <xf numFmtId="166" fontId="53" fillId="0" borderId="1" xfId="0" applyNumberFormat="1" applyFont="1" applyFill="1" applyBorder="1" applyAlignment="1">
      <alignment horizontal="center" vertical="center" wrapText="1"/>
    </xf>
    <xf numFmtId="166" fontId="53" fillId="0" borderId="2" xfId="0" applyNumberFormat="1" applyFont="1" applyFill="1" applyBorder="1" applyAlignment="1">
      <alignment horizontal="center" vertical="center" wrapText="1"/>
    </xf>
    <xf numFmtId="166" fontId="53" fillId="0" borderId="3" xfId="0" applyNumberFormat="1" applyFont="1" applyFill="1" applyBorder="1" applyAlignment="1">
      <alignment horizontal="center" vertical="center" wrapText="1"/>
    </xf>
    <xf numFmtId="166" fontId="53" fillId="0" borderId="50" xfId="0" applyNumberFormat="1" applyFont="1" applyFill="1" applyBorder="1" applyAlignment="1">
      <alignment horizontal="center" vertical="center" wrapText="1"/>
    </xf>
    <xf numFmtId="166" fontId="53" fillId="0" borderId="0" xfId="0" applyNumberFormat="1" applyFont="1" applyFill="1" applyBorder="1" applyAlignment="1">
      <alignment horizontal="center" vertical="center" wrapText="1"/>
    </xf>
    <xf numFmtId="166" fontId="53" fillId="0" borderId="33" xfId="0" applyNumberFormat="1" applyFont="1" applyFill="1" applyBorder="1" applyAlignment="1">
      <alignment horizontal="center" vertical="center" wrapText="1"/>
    </xf>
    <xf numFmtId="166" fontId="53" fillId="0" borderId="56" xfId="0" applyNumberFormat="1" applyFont="1" applyFill="1" applyBorder="1" applyAlignment="1">
      <alignment horizontal="center" vertical="center" wrapText="1"/>
    </xf>
    <xf numFmtId="166" fontId="53" fillId="0" borderId="19" xfId="0" applyNumberFormat="1" applyFont="1" applyFill="1" applyBorder="1" applyAlignment="1">
      <alignment horizontal="center" vertical="center" wrapText="1"/>
    </xf>
    <xf numFmtId="166" fontId="53" fillId="0" borderId="57" xfId="0" applyNumberFormat="1" applyFont="1" applyFill="1" applyBorder="1" applyAlignment="1">
      <alignment horizontal="center" vertical="center" wrapText="1"/>
    </xf>
    <xf numFmtId="166" fontId="18" fillId="7" borderId="30" xfId="2" applyNumberFormat="1" applyFont="1" applyFill="1" applyBorder="1" applyAlignment="1">
      <alignment horizontal="left" vertical="center" wrapText="1"/>
    </xf>
    <xf numFmtId="166" fontId="18" fillId="7" borderId="31" xfId="2" applyNumberFormat="1" applyFont="1" applyFill="1" applyBorder="1" applyAlignment="1">
      <alignment horizontal="left" vertical="center" wrapText="1"/>
    </xf>
    <xf numFmtId="166" fontId="18" fillId="7" borderId="16" xfId="2" applyNumberFormat="1" applyFont="1" applyFill="1" applyBorder="1" applyAlignment="1">
      <alignment horizontal="left" vertical="center" wrapText="1"/>
    </xf>
    <xf numFmtId="166" fontId="22" fillId="12" borderId="47" xfId="2" applyNumberFormat="1" applyFont="1" applyFill="1" applyBorder="1" applyAlignment="1">
      <alignment horizontal="center" vertical="center" textRotation="90" wrapText="1"/>
    </xf>
    <xf numFmtId="166" fontId="18" fillId="12" borderId="49" xfId="2" applyNumberFormat="1" applyFont="1" applyFill="1" applyBorder="1" applyAlignment="1">
      <alignment horizontal="center" vertical="center" textRotation="90" wrapText="1"/>
    </xf>
    <xf numFmtId="166" fontId="18" fillId="12" borderId="52" xfId="2" applyNumberFormat="1" applyFont="1" applyFill="1" applyBorder="1" applyAlignment="1">
      <alignment horizontal="center" vertical="center" textRotation="90" wrapText="1"/>
    </xf>
    <xf numFmtId="166" fontId="22" fillId="7" borderId="26" xfId="2" applyNumberFormat="1" applyFont="1" applyFill="1" applyBorder="1" applyAlignment="1">
      <alignment horizontal="left" vertical="center"/>
    </xf>
    <xf numFmtId="166" fontId="70" fillId="7" borderId="26" xfId="0" applyNumberFormat="1" applyFont="1" applyFill="1" applyBorder="1" applyAlignment="1">
      <alignment horizontal="right"/>
    </xf>
    <xf numFmtId="166" fontId="53" fillId="0" borderId="60" xfId="0" applyNumberFormat="1" applyFont="1" applyFill="1" applyBorder="1" applyAlignment="1">
      <alignment horizontal="center" vertical="center" textRotation="91" wrapText="1"/>
    </xf>
    <xf numFmtId="166" fontId="53" fillId="0" borderId="9" xfId="0" applyNumberFormat="1" applyFont="1" applyFill="1" applyBorder="1" applyAlignment="1">
      <alignment horizontal="center" vertical="center" textRotation="91" wrapText="1"/>
    </xf>
    <xf numFmtId="166" fontId="53" fillId="0" borderId="61" xfId="0" applyNumberFormat="1" applyFont="1" applyFill="1" applyBorder="1" applyAlignment="1">
      <alignment horizontal="center" vertical="center" textRotation="91" wrapText="1"/>
    </xf>
    <xf numFmtId="166" fontId="53" fillId="0" borderId="50" xfId="0" applyNumberFormat="1" applyFont="1" applyFill="1" applyBorder="1" applyAlignment="1">
      <alignment horizontal="center" vertical="center" textRotation="91" wrapText="1"/>
    </xf>
    <xf numFmtId="166" fontId="53" fillId="0" borderId="0" xfId="0" applyNumberFormat="1" applyFont="1" applyFill="1" applyBorder="1" applyAlignment="1">
      <alignment horizontal="center" vertical="center" textRotation="91" wrapText="1"/>
    </xf>
    <xf numFmtId="166" fontId="53" fillId="0" borderId="33" xfId="0" applyNumberFormat="1" applyFont="1" applyFill="1" applyBorder="1" applyAlignment="1">
      <alignment horizontal="center" vertical="center" textRotation="91" wrapText="1"/>
    </xf>
    <xf numFmtId="166" fontId="53" fillId="0" borderId="4" xfId="0" applyNumberFormat="1" applyFont="1" applyFill="1" applyBorder="1" applyAlignment="1">
      <alignment horizontal="center" vertical="center" textRotation="91" wrapText="1"/>
    </xf>
    <xf numFmtId="166" fontId="53" fillId="0" borderId="5" xfId="0" applyNumberFormat="1" applyFont="1" applyFill="1" applyBorder="1" applyAlignment="1">
      <alignment horizontal="center" vertical="center" textRotation="91" wrapText="1"/>
    </xf>
    <xf numFmtId="166" fontId="53" fillId="0" borderId="6" xfId="0" applyNumberFormat="1" applyFont="1" applyFill="1" applyBorder="1" applyAlignment="1">
      <alignment horizontal="center" vertical="center" textRotation="91" wrapText="1"/>
    </xf>
    <xf numFmtId="166" fontId="18" fillId="7" borderId="36" xfId="2" applyNumberFormat="1" applyFont="1" applyFill="1" applyBorder="1" applyAlignment="1">
      <alignment horizontal="left" vertical="center"/>
    </xf>
    <xf numFmtId="166" fontId="18" fillId="7" borderId="4" xfId="2" applyNumberFormat="1" applyFont="1" applyFill="1" applyBorder="1" applyAlignment="1">
      <alignment horizontal="left" vertical="center" wrapText="1"/>
    </xf>
    <xf numFmtId="166" fontId="18" fillId="7" borderId="5" xfId="2" applyNumberFormat="1" applyFont="1" applyFill="1" applyBorder="1" applyAlignment="1">
      <alignment horizontal="left" vertical="center" wrapText="1"/>
    </xf>
    <xf numFmtId="166" fontId="18" fillId="7" borderId="6" xfId="2" applyNumberFormat="1" applyFont="1" applyFill="1" applyBorder="1" applyAlignment="1">
      <alignment horizontal="left" vertical="center" wrapText="1"/>
    </xf>
    <xf numFmtId="166" fontId="70" fillId="7" borderId="15" xfId="0" applyNumberFormat="1" applyFont="1" applyFill="1" applyBorder="1" applyAlignment="1">
      <alignment horizontal="right"/>
    </xf>
    <xf numFmtId="166" fontId="18" fillId="7" borderId="15" xfId="2" applyNumberFormat="1" applyFont="1" applyFill="1" applyBorder="1" applyAlignment="1">
      <alignment horizontal="left" vertical="center"/>
    </xf>
    <xf numFmtId="166" fontId="17" fillId="7" borderId="1" xfId="0" applyNumberFormat="1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22" fillId="12" borderId="15" xfId="2" applyNumberFormat="1" applyFont="1" applyFill="1" applyBorder="1" applyAlignment="1">
      <alignment horizontal="left" vertical="center" wrapText="1"/>
    </xf>
    <xf numFmtId="166" fontId="18" fillId="0" borderId="30" xfId="2" applyNumberFormat="1" applyFont="1" applyFill="1" applyBorder="1" applyAlignment="1">
      <alignment horizontal="left" vertical="center" wrapText="1"/>
    </xf>
    <xf numFmtId="166" fontId="18" fillId="0" borderId="31" xfId="2" applyNumberFormat="1" applyFont="1" applyFill="1" applyBorder="1" applyAlignment="1">
      <alignment horizontal="left" vertical="center" wrapText="1"/>
    </xf>
    <xf numFmtId="166" fontId="18" fillId="0" borderId="16" xfId="2" applyNumberFormat="1" applyFont="1" applyFill="1" applyBorder="1" applyAlignment="1">
      <alignment horizontal="left" vertical="center" wrapText="1"/>
    </xf>
    <xf numFmtId="166" fontId="52" fillId="0" borderId="22" xfId="0" applyNumberFormat="1" applyFont="1" applyFill="1" applyBorder="1" applyAlignment="1">
      <alignment horizontal="center"/>
    </xf>
    <xf numFmtId="166" fontId="52" fillId="0" borderId="56" xfId="0" applyNumberFormat="1" applyFont="1" applyFill="1" applyBorder="1" applyAlignment="1">
      <alignment horizontal="center"/>
    </xf>
    <xf numFmtId="166" fontId="52" fillId="0" borderId="19" xfId="0" applyNumberFormat="1" applyFont="1" applyFill="1" applyBorder="1" applyAlignment="1">
      <alignment horizontal="center"/>
    </xf>
    <xf numFmtId="166" fontId="52" fillId="0" borderId="57" xfId="0" applyNumberFormat="1" applyFont="1" applyFill="1" applyBorder="1" applyAlignment="1">
      <alignment horizontal="center"/>
    </xf>
    <xf numFmtId="166" fontId="22" fillId="13" borderId="20" xfId="2" applyNumberFormat="1" applyFont="1" applyFill="1" applyBorder="1" applyAlignment="1">
      <alignment horizontal="left" vertical="center"/>
    </xf>
    <xf numFmtId="166" fontId="22" fillId="13" borderId="21" xfId="2" applyNumberFormat="1" applyFont="1" applyFill="1" applyBorder="1" applyAlignment="1">
      <alignment horizontal="left" vertical="center"/>
    </xf>
    <xf numFmtId="166" fontId="22" fillId="13" borderId="23" xfId="2" applyNumberFormat="1" applyFont="1" applyFill="1" applyBorder="1" applyAlignment="1">
      <alignment horizontal="left" vertical="center"/>
    </xf>
    <xf numFmtId="166" fontId="51" fillId="0" borderId="47" xfId="0" applyNumberFormat="1" applyFont="1" applyFill="1" applyBorder="1" applyAlignment="1">
      <alignment horizontal="center" vertical="center"/>
    </xf>
    <xf numFmtId="166" fontId="51" fillId="0" borderId="26" xfId="0" applyNumberFormat="1" applyFont="1" applyFill="1" applyBorder="1" applyAlignment="1">
      <alignment horizontal="center" vertical="center"/>
    </xf>
    <xf numFmtId="166" fontId="51" fillId="0" borderId="27" xfId="0" applyNumberFormat="1" applyFont="1" applyFill="1" applyBorder="1" applyAlignment="1">
      <alignment horizontal="center" vertical="center"/>
    </xf>
    <xf numFmtId="166" fontId="22" fillId="0" borderId="54" xfId="2" applyNumberFormat="1" applyFont="1" applyFill="1" applyBorder="1" applyAlignment="1">
      <alignment horizontal="center" vertical="center"/>
    </xf>
    <xf numFmtId="166" fontId="22" fillId="0" borderId="11" xfId="2" applyNumberFormat="1" applyFont="1" applyFill="1" applyBorder="1" applyAlignment="1">
      <alignment horizontal="center" vertical="center"/>
    </xf>
    <xf numFmtId="166" fontId="22" fillId="0" borderId="12" xfId="2" applyNumberFormat="1" applyFont="1" applyFill="1" applyBorder="1" applyAlignment="1">
      <alignment horizontal="center" vertical="center"/>
    </xf>
    <xf numFmtId="166" fontId="22" fillId="0" borderId="10" xfId="2" applyNumberFormat="1" applyFont="1" applyFill="1" applyBorder="1" applyAlignment="1">
      <alignment horizontal="center" vertical="center"/>
    </xf>
    <xf numFmtId="166" fontId="22" fillId="0" borderId="55" xfId="2" applyNumberFormat="1" applyFont="1" applyFill="1" applyBorder="1" applyAlignment="1">
      <alignment horizontal="center" vertical="center"/>
    </xf>
    <xf numFmtId="166" fontId="22" fillId="12" borderId="25" xfId="2" applyNumberFormat="1" applyFont="1" applyFill="1" applyBorder="1" applyAlignment="1">
      <alignment horizontal="center" vertical="center" textRotation="90"/>
    </xf>
    <xf numFmtId="166" fontId="22" fillId="12" borderId="29" xfId="2" applyNumberFormat="1" applyFont="1" applyFill="1" applyBorder="1" applyAlignment="1">
      <alignment horizontal="center" vertical="center" textRotation="90"/>
    </xf>
    <xf numFmtId="166" fontId="22" fillId="12" borderId="38" xfId="2" applyNumberFormat="1" applyFont="1" applyFill="1" applyBorder="1" applyAlignment="1">
      <alignment horizontal="center" vertical="center" textRotation="90"/>
    </xf>
    <xf numFmtId="166" fontId="18" fillId="0" borderId="30" xfId="2" applyNumberFormat="1" applyFont="1" applyFill="1" applyBorder="1" applyAlignment="1">
      <alignment horizontal="center" vertical="center" wrapText="1"/>
    </xf>
    <xf numFmtId="166" fontId="18" fillId="0" borderId="31" xfId="2" applyNumberFormat="1" applyFont="1" applyFill="1" applyBorder="1" applyAlignment="1">
      <alignment horizontal="center" vertical="center" wrapText="1"/>
    </xf>
    <xf numFmtId="166" fontId="18" fillId="0" borderId="16" xfId="2" applyNumberFormat="1" applyFont="1" applyFill="1" applyBorder="1" applyAlignment="1">
      <alignment horizontal="center" vertical="center" wrapText="1"/>
    </xf>
    <xf numFmtId="166" fontId="22" fillId="14" borderId="34" xfId="2" applyNumberFormat="1" applyFont="1" applyFill="1" applyBorder="1" applyAlignment="1">
      <alignment horizontal="center" vertical="center" textRotation="90"/>
    </xf>
    <xf numFmtId="166" fontId="22" fillId="14" borderId="51" xfId="2" applyNumberFormat="1" applyFont="1" applyFill="1" applyBorder="1" applyAlignment="1">
      <alignment horizontal="center" vertical="center" textRotation="90"/>
    </xf>
    <xf numFmtId="166" fontId="22" fillId="14" borderId="36" xfId="2" applyNumberFormat="1" applyFont="1" applyFill="1" applyBorder="1" applyAlignment="1">
      <alignment horizontal="center" vertical="center" textRotation="90"/>
    </xf>
    <xf numFmtId="166" fontId="41" fillId="0" borderId="30" xfId="2" applyNumberFormat="1" applyFont="1" applyFill="1" applyBorder="1" applyAlignment="1">
      <alignment horizontal="right" vertical="center" wrapText="1"/>
    </xf>
    <xf numFmtId="166" fontId="41" fillId="0" borderId="31" xfId="2" applyNumberFormat="1" applyFont="1" applyFill="1" applyBorder="1" applyAlignment="1">
      <alignment horizontal="right" vertical="center" wrapText="1"/>
    </xf>
    <xf numFmtId="166" fontId="41" fillId="0" borderId="16" xfId="2" applyNumberFormat="1" applyFont="1" applyFill="1" applyBorder="1" applyAlignment="1">
      <alignment horizontal="right" vertical="center" wrapText="1"/>
    </xf>
    <xf numFmtId="166" fontId="22" fillId="13" borderId="36" xfId="2" applyNumberFormat="1" applyFont="1" applyFill="1" applyBorder="1" applyAlignment="1">
      <alignment horizontal="center" vertical="center" textRotation="90"/>
    </xf>
    <xf numFmtId="166" fontId="22" fillId="13" borderId="15" xfId="2" applyNumberFormat="1" applyFont="1" applyFill="1" applyBorder="1" applyAlignment="1">
      <alignment horizontal="center" vertical="center" textRotation="90"/>
    </xf>
    <xf numFmtId="166" fontId="71" fillId="0" borderId="30" xfId="2" applyNumberFormat="1" applyFont="1" applyFill="1" applyBorder="1" applyAlignment="1">
      <alignment horizontal="right" vertical="center"/>
    </xf>
    <xf numFmtId="166" fontId="71" fillId="0" borderId="31" xfId="2" applyNumberFormat="1" applyFont="1" applyFill="1" applyBorder="1" applyAlignment="1">
      <alignment horizontal="right" vertical="center"/>
    </xf>
    <xf numFmtId="166" fontId="71" fillId="0" borderId="16" xfId="2" applyNumberFormat="1" applyFont="1" applyFill="1" applyBorder="1" applyAlignment="1">
      <alignment horizontal="right" vertical="center"/>
    </xf>
    <xf numFmtId="166" fontId="71" fillId="0" borderId="30" xfId="2" applyNumberFormat="1" applyFont="1" applyFill="1" applyBorder="1" applyAlignment="1">
      <alignment horizontal="right" vertical="center" wrapText="1"/>
    </xf>
    <xf numFmtId="166" fontId="71" fillId="0" borderId="31" xfId="2" applyNumberFormat="1" applyFont="1" applyFill="1" applyBorder="1" applyAlignment="1">
      <alignment horizontal="right" vertical="center" wrapText="1"/>
    </xf>
    <xf numFmtId="166" fontId="71" fillId="0" borderId="16" xfId="2" applyNumberFormat="1" applyFont="1" applyFill="1" applyBorder="1" applyAlignment="1">
      <alignment horizontal="right" vertical="center" wrapText="1"/>
    </xf>
    <xf numFmtId="166" fontId="71" fillId="0" borderId="30" xfId="2" applyNumberFormat="1" applyFont="1" applyFill="1" applyBorder="1" applyAlignment="1">
      <alignment horizontal="center" vertical="center" wrapText="1"/>
    </xf>
    <xf numFmtId="166" fontId="71" fillId="0" borderId="31" xfId="2" applyNumberFormat="1" applyFont="1" applyFill="1" applyBorder="1" applyAlignment="1">
      <alignment horizontal="center" vertical="center" wrapText="1"/>
    </xf>
    <xf numFmtId="166" fontId="71" fillId="0" borderId="16" xfId="2" applyNumberFormat="1" applyFont="1" applyFill="1" applyBorder="1" applyAlignment="1">
      <alignment horizontal="center" vertical="center" wrapText="1"/>
    </xf>
    <xf numFmtId="166" fontId="58" fillId="4" borderId="15" xfId="2" applyNumberFormat="1" applyFont="1" applyFill="1" applyBorder="1" applyAlignment="1">
      <alignment horizontal="center" vertical="center" wrapText="1"/>
    </xf>
    <xf numFmtId="166" fontId="18" fillId="0" borderId="30" xfId="2" applyNumberFormat="1" applyFont="1" applyFill="1" applyBorder="1" applyAlignment="1">
      <alignment horizontal="left" vertical="center"/>
    </xf>
    <xf numFmtId="166" fontId="18" fillId="0" borderId="31" xfId="2" applyNumberFormat="1" applyFont="1" applyFill="1" applyBorder="1" applyAlignment="1">
      <alignment horizontal="left" vertical="center"/>
    </xf>
    <xf numFmtId="166" fontId="18" fillId="0" borderId="16" xfId="2" applyNumberFormat="1" applyFont="1" applyFill="1" applyBorder="1" applyAlignment="1">
      <alignment horizontal="left" vertical="center"/>
    </xf>
    <xf numFmtId="166" fontId="71" fillId="0" borderId="1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74" fillId="4" borderId="15" xfId="2" applyNumberFormat="1" applyFont="1" applyFill="1" applyBorder="1" applyAlignment="1">
      <alignment horizontal="center" vertical="center" wrapText="1"/>
    </xf>
    <xf numFmtId="166" fontId="71" fillId="0" borderId="15" xfId="0" applyNumberFormat="1" applyFont="1" applyFill="1" applyBorder="1" applyAlignment="1">
      <alignment horizontal="center"/>
    </xf>
    <xf numFmtId="166" fontId="29" fillId="4" borderId="15" xfId="2" applyNumberFormat="1" applyFont="1" applyFill="1" applyBorder="1" applyAlignment="1">
      <alignment horizontal="center" vertical="center" wrapText="1"/>
    </xf>
    <xf numFmtId="166" fontId="29" fillId="4" borderId="30" xfId="2" applyNumberFormat="1" applyFont="1" applyFill="1" applyBorder="1" applyAlignment="1">
      <alignment horizontal="center" vertical="center" wrapText="1"/>
    </xf>
    <xf numFmtId="166" fontId="29" fillId="4" borderId="31" xfId="2" applyNumberFormat="1" applyFont="1" applyFill="1" applyBorder="1" applyAlignment="1">
      <alignment horizontal="center" vertical="center" wrapText="1"/>
    </xf>
    <xf numFmtId="166" fontId="29" fillId="4" borderId="16" xfId="2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right"/>
    </xf>
    <xf numFmtId="166" fontId="70" fillId="0" borderId="2" xfId="0" applyNumberFormat="1" applyFont="1" applyFill="1" applyBorder="1" applyAlignment="1">
      <alignment horizontal="right"/>
    </xf>
    <xf numFmtId="166" fontId="70" fillId="0" borderId="3" xfId="0" applyNumberFormat="1" applyFont="1" applyFill="1" applyBorder="1" applyAlignment="1">
      <alignment horizontal="right"/>
    </xf>
    <xf numFmtId="166" fontId="22" fillId="0" borderId="20" xfId="2" applyNumberFormat="1" applyFont="1" applyFill="1" applyBorder="1" applyAlignment="1">
      <alignment horizontal="left" vertical="center"/>
    </xf>
    <xf numFmtId="166" fontId="22" fillId="0" borderId="21" xfId="2" applyNumberFormat="1" applyFont="1" applyFill="1" applyBorder="1" applyAlignment="1">
      <alignment horizontal="left" vertical="center"/>
    </xf>
    <xf numFmtId="166" fontId="22" fillId="0" borderId="23" xfId="2" applyNumberFormat="1" applyFont="1" applyFill="1" applyBorder="1" applyAlignment="1">
      <alignment horizontal="left" vertical="center"/>
    </xf>
    <xf numFmtId="166" fontId="70" fillId="0" borderId="30" xfId="2" applyNumberFormat="1" applyFont="1" applyFill="1" applyBorder="1" applyAlignment="1">
      <alignment horizontal="right" vertical="center"/>
    </xf>
    <xf numFmtId="166" fontId="70" fillId="0" borderId="31" xfId="2" applyNumberFormat="1" applyFont="1" applyFill="1" applyBorder="1" applyAlignment="1">
      <alignment horizontal="right" vertical="center"/>
    </xf>
    <xf numFmtId="166" fontId="70" fillId="0" borderId="16" xfId="2" applyNumberFormat="1" applyFont="1" applyFill="1" applyBorder="1" applyAlignment="1">
      <alignment horizontal="right" vertical="center"/>
    </xf>
    <xf numFmtId="166" fontId="34" fillId="12" borderId="10" xfId="2" applyNumberFormat="1" applyFont="1" applyFill="1" applyBorder="1" applyAlignment="1">
      <alignment horizontal="center" vertical="center"/>
    </xf>
    <xf numFmtId="166" fontId="34" fillId="12" borderId="11" xfId="2" applyNumberFormat="1" applyFont="1" applyFill="1" applyBorder="1" applyAlignment="1">
      <alignment horizontal="center" vertical="center"/>
    </xf>
    <xf numFmtId="166" fontId="34" fillId="12" borderId="12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/>
    </xf>
    <xf numFmtId="166" fontId="22" fillId="12" borderId="11" xfId="2" applyNumberFormat="1" applyFont="1" applyFill="1" applyBorder="1" applyAlignment="1">
      <alignment horizontal="center" vertical="center"/>
    </xf>
    <xf numFmtId="166" fontId="22" fillId="12" borderId="12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 wrapText="1"/>
    </xf>
    <xf numFmtId="166" fontId="22" fillId="12" borderId="11" xfId="2" applyNumberFormat="1" applyFont="1" applyFill="1" applyBorder="1" applyAlignment="1">
      <alignment horizontal="center" vertical="center" wrapText="1"/>
    </xf>
    <xf numFmtId="166" fontId="22" fillId="12" borderId="12" xfId="2" applyNumberFormat="1" applyFont="1" applyFill="1" applyBorder="1" applyAlignment="1">
      <alignment horizontal="center" vertical="center" wrapText="1"/>
    </xf>
    <xf numFmtId="166" fontId="22" fillId="12" borderId="47" xfId="2" applyNumberFormat="1" applyFont="1" applyFill="1" applyBorder="1" applyAlignment="1">
      <alignment horizontal="center" vertical="center" textRotation="90"/>
    </xf>
    <xf numFmtId="166" fontId="22" fillId="12" borderId="49" xfId="2" applyNumberFormat="1" applyFont="1" applyFill="1" applyBorder="1" applyAlignment="1">
      <alignment horizontal="center" vertical="center" textRotation="90"/>
    </xf>
    <xf numFmtId="166" fontId="22" fillId="12" borderId="52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/>
    </xf>
    <xf numFmtId="166" fontId="18" fillId="0" borderId="11" xfId="2" applyNumberFormat="1" applyFont="1" applyFill="1" applyBorder="1" applyAlignment="1">
      <alignment horizontal="left" vertical="center"/>
    </xf>
    <xf numFmtId="166" fontId="18" fillId="0" borderId="12" xfId="2" applyNumberFormat="1" applyFont="1" applyFill="1" applyBorder="1" applyAlignment="1">
      <alignment horizontal="left" vertical="center"/>
    </xf>
    <xf numFmtId="166" fontId="70" fillId="0" borderId="10" xfId="2" applyNumberFormat="1" applyFont="1" applyFill="1" applyBorder="1" applyAlignment="1">
      <alignment horizontal="right" vertical="center"/>
    </xf>
    <xf numFmtId="166" fontId="70" fillId="0" borderId="11" xfId="2" applyNumberFormat="1" applyFont="1" applyFill="1" applyBorder="1" applyAlignment="1">
      <alignment horizontal="right" vertical="center"/>
    </xf>
    <xf numFmtId="166" fontId="70" fillId="0" borderId="12" xfId="2" applyNumberFormat="1" applyFont="1" applyFill="1" applyBorder="1" applyAlignment="1">
      <alignment horizontal="right" vertical="center"/>
    </xf>
    <xf numFmtId="166" fontId="22" fillId="13" borderId="50" xfId="2" applyNumberFormat="1" applyFont="1" applyFill="1" applyBorder="1" applyAlignment="1">
      <alignment horizontal="center" vertical="center" textRotation="90"/>
    </xf>
    <xf numFmtId="166" fontId="22" fillId="13" borderId="51" xfId="2" applyNumberFormat="1" applyFont="1" applyFill="1" applyBorder="1" applyAlignment="1">
      <alignment horizontal="center" vertical="center" textRotation="90"/>
    </xf>
    <xf numFmtId="166" fontId="18" fillId="0" borderId="30" xfId="0" applyNumberFormat="1" applyFont="1" applyFill="1" applyBorder="1" applyAlignment="1">
      <alignment horizontal="left" vertical="center" wrapText="1"/>
    </xf>
    <xf numFmtId="166" fontId="18" fillId="0" borderId="31" xfId="0" applyNumberFormat="1" applyFont="1" applyFill="1" applyBorder="1" applyAlignment="1">
      <alignment horizontal="left" vertical="center" wrapText="1"/>
    </xf>
    <xf numFmtId="166" fontId="18" fillId="0" borderId="16" xfId="0" applyNumberFormat="1" applyFont="1" applyFill="1" applyBorder="1" applyAlignment="1">
      <alignment horizontal="left" vertical="center" wrapText="1"/>
    </xf>
    <xf numFmtId="166" fontId="22" fillId="12" borderId="43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left" vertical="center"/>
    </xf>
    <xf numFmtId="166" fontId="22" fillId="12" borderId="45" xfId="2" applyNumberFormat="1" applyFont="1" applyFill="1" applyBorder="1" applyAlignment="1">
      <alignment horizontal="left" vertical="center"/>
    </xf>
    <xf numFmtId="166" fontId="18" fillId="0" borderId="4" xfId="2" applyNumberFormat="1" applyFont="1" applyFill="1" applyBorder="1" applyAlignment="1">
      <alignment horizontal="left" vertical="center"/>
    </xf>
    <xf numFmtId="166" fontId="18" fillId="0" borderId="5" xfId="2" applyNumberFormat="1" applyFont="1" applyFill="1" applyBorder="1" applyAlignment="1">
      <alignment horizontal="left" vertical="center"/>
    </xf>
    <xf numFmtId="166" fontId="18" fillId="0" borderId="6" xfId="2" applyNumberFormat="1" applyFont="1" applyFill="1" applyBorder="1" applyAlignment="1">
      <alignment horizontal="left" vertical="center"/>
    </xf>
    <xf numFmtId="166" fontId="70" fillId="0" borderId="15" xfId="2" applyNumberFormat="1" applyFont="1" applyFill="1" applyBorder="1" applyAlignment="1">
      <alignment horizontal="right" vertical="center"/>
    </xf>
    <xf numFmtId="166" fontId="18" fillId="0" borderId="1" xfId="2" applyNumberFormat="1" applyFont="1" applyFill="1" applyBorder="1" applyAlignment="1">
      <alignment horizontal="left" vertical="center" wrapText="1"/>
    </xf>
    <xf numFmtId="166" fontId="18" fillId="0" borderId="2" xfId="2" applyNumberFormat="1" applyFont="1" applyFill="1" applyBorder="1" applyAlignment="1">
      <alignment horizontal="left" vertical="center" wrapText="1"/>
    </xf>
    <xf numFmtId="166" fontId="18" fillId="0" borderId="3" xfId="2" applyNumberFormat="1" applyFont="1" applyFill="1" applyBorder="1" applyAlignment="1">
      <alignment horizontal="left" vertical="center" wrapText="1"/>
    </xf>
    <xf numFmtId="166" fontId="70" fillId="0" borderId="34" xfId="2" applyNumberFormat="1" applyFont="1" applyFill="1" applyBorder="1" applyAlignment="1">
      <alignment horizontal="right" vertical="center"/>
    </xf>
    <xf numFmtId="166" fontId="70" fillId="0" borderId="1" xfId="2" applyNumberFormat="1" applyFont="1" applyFill="1" applyBorder="1" applyAlignment="1">
      <alignment horizontal="right" vertical="center" wrapText="1"/>
    </xf>
    <xf numFmtId="166" fontId="70" fillId="0" borderId="2" xfId="2" applyNumberFormat="1" applyFont="1" applyFill="1" applyBorder="1" applyAlignment="1">
      <alignment horizontal="right" vertical="center" wrapText="1"/>
    </xf>
    <xf numFmtId="166" fontId="70" fillId="0" borderId="3" xfId="2" applyNumberFormat="1" applyFont="1" applyFill="1" applyBorder="1" applyAlignment="1">
      <alignment horizontal="right" vertical="center" wrapText="1"/>
    </xf>
    <xf numFmtId="166" fontId="22" fillId="14" borderId="25" xfId="2" applyNumberFormat="1" applyFont="1" applyFill="1" applyBorder="1" applyAlignment="1">
      <alignment horizontal="center" vertical="center" textRotation="90"/>
    </xf>
    <xf numFmtId="166" fontId="22" fillId="14" borderId="29" xfId="2" applyNumberFormat="1" applyFont="1" applyFill="1" applyBorder="1" applyAlignment="1">
      <alignment horizontal="center" vertical="center" textRotation="90"/>
    </xf>
    <xf numFmtId="166" fontId="22" fillId="14" borderId="13" xfId="2" applyNumberFormat="1" applyFont="1" applyFill="1" applyBorder="1" applyAlignment="1">
      <alignment horizontal="center" vertical="center" textRotation="90"/>
    </xf>
    <xf numFmtId="166" fontId="22" fillId="14" borderId="38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 wrapText="1"/>
    </xf>
    <xf numFmtId="166" fontId="18" fillId="0" borderId="11" xfId="2" applyNumberFormat="1" applyFont="1" applyFill="1" applyBorder="1" applyAlignment="1">
      <alignment horizontal="left" vertical="center" wrapText="1"/>
    </xf>
    <xf numFmtId="166" fontId="18" fillId="0" borderId="12" xfId="2" applyNumberFormat="1" applyFont="1" applyFill="1" applyBorder="1" applyAlignment="1">
      <alignment horizontal="left" vertical="center" wrapText="1"/>
    </xf>
    <xf numFmtId="166" fontId="70" fillId="0" borderId="26" xfId="2" applyNumberFormat="1" applyFont="1" applyFill="1" applyBorder="1" applyAlignment="1">
      <alignment horizontal="right" vertical="center"/>
    </xf>
    <xf numFmtId="166" fontId="70" fillId="0" borderId="10" xfId="2" applyNumberFormat="1" applyFont="1" applyFill="1" applyBorder="1" applyAlignment="1">
      <alignment horizontal="right" vertical="center" wrapText="1"/>
    </xf>
    <xf numFmtId="166" fontId="70" fillId="0" borderId="11" xfId="2" applyNumberFormat="1" applyFont="1" applyFill="1" applyBorder="1" applyAlignment="1">
      <alignment horizontal="right" vertical="center" wrapText="1"/>
    </xf>
    <xf numFmtId="166" fontId="70" fillId="0" borderId="12" xfId="2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left" vertical="center"/>
    </xf>
    <xf numFmtId="166" fontId="18" fillId="0" borderId="2" xfId="2" applyNumberFormat="1" applyFont="1" applyFill="1" applyBorder="1" applyAlignment="1">
      <alignment horizontal="left" vertical="center"/>
    </xf>
    <xf numFmtId="166" fontId="18" fillId="0" borderId="3" xfId="2" applyNumberFormat="1" applyFont="1" applyFill="1" applyBorder="1" applyAlignment="1">
      <alignment horizontal="left" vertical="center"/>
    </xf>
    <xf numFmtId="166" fontId="22" fillId="0" borderId="43" xfId="2" applyNumberFormat="1" applyFont="1" applyFill="1" applyBorder="1" applyAlignment="1">
      <alignment horizontal="left" vertical="center" wrapText="1"/>
    </xf>
    <xf numFmtId="166" fontId="22" fillId="0" borderId="44" xfId="2" applyNumberFormat="1" applyFont="1" applyFill="1" applyBorder="1" applyAlignment="1">
      <alignment horizontal="left" vertical="center" wrapText="1"/>
    </xf>
    <xf numFmtId="166" fontId="22" fillId="0" borderId="45" xfId="2" applyNumberFormat="1" applyFont="1" applyFill="1" applyBorder="1" applyAlignment="1">
      <alignment horizontal="left" vertical="center" wrapText="1"/>
    </xf>
    <xf numFmtId="166" fontId="18" fillId="0" borderId="20" xfId="2" applyNumberFormat="1" applyFont="1" applyFill="1" applyBorder="1" applyAlignment="1">
      <alignment horizontal="left" vertical="center" wrapText="1"/>
    </xf>
    <xf numFmtId="166" fontId="18" fillId="0" borderId="21" xfId="2" applyNumberFormat="1" applyFont="1" applyFill="1" applyBorder="1" applyAlignment="1">
      <alignment horizontal="left" vertical="center" wrapText="1"/>
    </xf>
    <xf numFmtId="166" fontId="18" fillId="0" borderId="23" xfId="2" applyNumberFormat="1" applyFont="1" applyFill="1" applyBorder="1" applyAlignment="1">
      <alignment horizontal="left" vertical="center" wrapText="1"/>
    </xf>
    <xf numFmtId="166" fontId="70" fillId="0" borderId="20" xfId="2" applyNumberFormat="1" applyFont="1" applyFill="1" applyBorder="1" applyAlignment="1">
      <alignment horizontal="right" vertical="center"/>
    </xf>
    <xf numFmtId="166" fontId="70" fillId="0" borderId="21" xfId="2" applyNumberFormat="1" applyFont="1" applyFill="1" applyBorder="1" applyAlignment="1">
      <alignment horizontal="right" vertical="center"/>
    </xf>
    <xf numFmtId="166" fontId="70" fillId="0" borderId="23" xfId="2" applyNumberFormat="1" applyFont="1" applyFill="1" applyBorder="1" applyAlignment="1">
      <alignment horizontal="right" vertical="center"/>
    </xf>
    <xf numFmtId="166" fontId="70" fillId="0" borderId="20" xfId="2" applyNumberFormat="1" applyFont="1" applyFill="1" applyBorder="1" applyAlignment="1">
      <alignment horizontal="right" vertical="center" wrapText="1"/>
    </xf>
    <xf numFmtId="166" fontId="70" fillId="0" borderId="21" xfId="2" applyNumberFormat="1" applyFont="1" applyFill="1" applyBorder="1" applyAlignment="1">
      <alignment horizontal="right" vertical="center" wrapText="1"/>
    </xf>
    <xf numFmtId="166" fontId="70" fillId="0" borderId="23" xfId="2" applyNumberFormat="1" applyFont="1" applyFill="1" applyBorder="1" applyAlignment="1">
      <alignment horizontal="right" vertical="center" wrapText="1"/>
    </xf>
    <xf numFmtId="166" fontId="18" fillId="0" borderId="30" xfId="2" applyNumberFormat="1" applyFont="1" applyFill="1" applyBorder="1" applyAlignment="1">
      <alignment vertical="center" wrapText="1"/>
    </xf>
    <xf numFmtId="166" fontId="18" fillId="0" borderId="31" xfId="2" applyNumberFormat="1" applyFont="1" applyFill="1" applyBorder="1" applyAlignment="1">
      <alignment vertical="center" wrapText="1"/>
    </xf>
    <xf numFmtId="166" fontId="18" fillId="0" borderId="16" xfId="2" applyNumberFormat="1" applyFont="1" applyFill="1" applyBorder="1" applyAlignment="1">
      <alignment vertical="center" wrapText="1"/>
    </xf>
    <xf numFmtId="166" fontId="81" fillId="0" borderId="35" xfId="2" applyNumberFormat="1" applyFont="1" applyFill="1" applyBorder="1" applyAlignment="1">
      <alignment horizontal="center" vertical="center"/>
    </xf>
    <xf numFmtId="166" fontId="81" fillId="0" borderId="37" xfId="2" applyNumberFormat="1" applyFont="1" applyFill="1" applyBorder="1" applyAlignment="1">
      <alignment horizontal="center" vertical="center"/>
    </xf>
    <xf numFmtId="166" fontId="12" fillId="4" borderId="30" xfId="2" applyNumberFormat="1" applyFont="1" applyFill="1" applyBorder="1" applyAlignment="1">
      <alignment horizontal="center" vertical="center" wrapText="1"/>
    </xf>
    <xf numFmtId="166" fontId="12" fillId="4" borderId="31" xfId="2" applyNumberFormat="1" applyFont="1" applyFill="1" applyBorder="1" applyAlignment="1">
      <alignment horizontal="center" vertical="center" wrapText="1"/>
    </xf>
    <xf numFmtId="166" fontId="12" fillId="4" borderId="16" xfId="2" applyNumberFormat="1" applyFont="1" applyFill="1" applyBorder="1" applyAlignment="1">
      <alignment horizontal="center" vertical="center" wrapText="1"/>
    </xf>
    <xf numFmtId="166" fontId="13" fillId="0" borderId="34" xfId="2" applyNumberFormat="1" applyFont="1" applyFill="1" applyBorder="1" applyAlignment="1">
      <alignment horizontal="center" vertical="center"/>
    </xf>
    <xf numFmtId="166" fontId="13" fillId="0" borderId="36" xfId="2" applyNumberFormat="1" applyFont="1" applyFill="1" applyBorder="1" applyAlignment="1">
      <alignment horizontal="center" vertical="center"/>
    </xf>
    <xf numFmtId="166" fontId="70" fillId="0" borderId="1" xfId="0" applyNumberFormat="1" applyFont="1" applyFill="1" applyBorder="1" applyAlignment="1">
      <alignment horizontal="right" vertical="center"/>
    </xf>
    <xf numFmtId="166" fontId="70" fillId="0" borderId="3" xfId="0" applyNumberFormat="1" applyFont="1" applyFill="1" applyBorder="1" applyAlignment="1">
      <alignment horizontal="right" vertical="center"/>
    </xf>
    <xf numFmtId="166" fontId="70" fillId="0" borderId="4" xfId="0" applyNumberFormat="1" applyFont="1" applyFill="1" applyBorder="1" applyAlignment="1">
      <alignment horizontal="right" vertical="center"/>
    </xf>
    <xf numFmtId="166" fontId="70" fillId="0" borderId="6" xfId="0" applyNumberFormat="1" applyFont="1" applyFill="1" applyBorder="1" applyAlignment="1">
      <alignment horizontal="right" vertical="center"/>
    </xf>
    <xf numFmtId="166" fontId="70" fillId="0" borderId="4" xfId="0" applyNumberFormat="1" applyFont="1" applyFill="1" applyBorder="1" applyAlignment="1">
      <alignment horizontal="right"/>
    </xf>
    <xf numFmtId="166" fontId="70" fillId="0" borderId="6" xfId="0" applyNumberFormat="1" applyFont="1" applyFill="1" applyBorder="1" applyAlignment="1">
      <alignment horizontal="right"/>
    </xf>
    <xf numFmtId="166" fontId="70" fillId="0" borderId="1" xfId="6" applyNumberFormat="1" applyFont="1" applyFill="1" applyBorder="1" applyAlignment="1">
      <alignment horizontal="right" vertical="center" wrapText="1"/>
    </xf>
    <xf numFmtId="166" fontId="70" fillId="0" borderId="4" xfId="6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6" fontId="22" fillId="12" borderId="24" xfId="2" applyNumberFormat="1" applyFont="1" applyFill="1" applyBorder="1" applyAlignment="1">
      <alignment horizontal="center" vertical="center" textRotation="90" wrapText="1"/>
    </xf>
    <xf numFmtId="166" fontId="22" fillId="12" borderId="28" xfId="2" applyNumberFormat="1" applyFont="1" applyFill="1" applyBorder="1" applyAlignment="1">
      <alignment horizontal="center" vertical="center" textRotation="90" wrapText="1"/>
    </xf>
    <xf numFmtId="166" fontId="22" fillId="12" borderId="40" xfId="2" applyNumberFormat="1" applyFont="1" applyFill="1" applyBorder="1" applyAlignment="1">
      <alignment horizontal="center" vertical="center" textRotation="90" wrapText="1"/>
    </xf>
    <xf numFmtId="166" fontId="22" fillId="13" borderId="25" xfId="2" applyNumberFormat="1" applyFont="1" applyFill="1" applyBorder="1" applyAlignment="1">
      <alignment horizontal="center" vertical="center" textRotation="90"/>
    </xf>
    <xf numFmtId="166" fontId="22" fillId="13" borderId="29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vertical="center" wrapText="1"/>
    </xf>
    <xf numFmtId="166" fontId="18" fillId="0" borderId="11" xfId="2" applyNumberFormat="1" applyFont="1" applyFill="1" applyBorder="1" applyAlignment="1">
      <alignment vertical="center" wrapText="1"/>
    </xf>
    <xf numFmtId="166" fontId="18" fillId="0" borderId="12" xfId="2" applyNumberFormat="1" applyFont="1" applyFill="1" applyBorder="1" applyAlignment="1">
      <alignment vertical="center" wrapText="1"/>
    </xf>
    <xf numFmtId="166" fontId="70" fillId="0" borderId="10" xfId="6" applyNumberFormat="1" applyFont="1" applyFill="1" applyBorder="1" applyAlignment="1">
      <alignment horizontal="right" vertical="center"/>
    </xf>
    <xf numFmtId="166" fontId="70" fillId="0" borderId="12" xfId="6" applyNumberFormat="1" applyFont="1" applyFill="1" applyBorder="1" applyAlignment="1">
      <alignment horizontal="right" vertical="center"/>
    </xf>
    <xf numFmtId="166" fontId="68" fillId="0" borderId="30" xfId="2" applyNumberFormat="1" applyFont="1" applyFill="1" applyBorder="1" applyAlignment="1">
      <alignment horizontal="right"/>
    </xf>
    <xf numFmtId="166" fontId="68" fillId="0" borderId="16" xfId="2" applyNumberFormat="1" applyFont="1" applyFill="1" applyBorder="1" applyAlignment="1">
      <alignment horizontal="right"/>
    </xf>
    <xf numFmtId="166" fontId="70" fillId="0" borderId="30" xfId="6" applyNumberFormat="1" applyFont="1" applyFill="1" applyBorder="1" applyAlignment="1">
      <alignment horizontal="right" vertical="center"/>
    </xf>
    <xf numFmtId="166" fontId="70" fillId="0" borderId="16" xfId="6" applyNumberFormat="1" applyFont="1" applyFill="1" applyBorder="1" applyAlignment="1">
      <alignment horizontal="right" vertical="center"/>
    </xf>
    <xf numFmtId="166" fontId="70" fillId="0" borderId="30" xfId="2" applyNumberFormat="1" applyFont="1" applyFill="1" applyBorder="1" applyAlignment="1">
      <alignment horizontal="right"/>
    </xf>
    <xf numFmtId="166" fontId="70" fillId="0" borderId="16" xfId="2" applyNumberFormat="1" applyFont="1" applyFill="1" applyBorder="1" applyAlignment="1">
      <alignment horizontal="right"/>
    </xf>
    <xf numFmtId="166" fontId="44" fillId="0" borderId="34" xfId="2" applyNumberFormat="1" applyFont="1" applyFill="1" applyBorder="1" applyAlignment="1">
      <alignment horizontal="center" vertical="center"/>
    </xf>
    <xf numFmtId="166" fontId="44" fillId="0" borderId="36" xfId="2" applyNumberFormat="1" applyFont="1" applyFill="1" applyBorder="1" applyAlignment="1">
      <alignment horizontal="center" vertical="center"/>
    </xf>
    <xf numFmtId="166" fontId="18" fillId="0" borderId="4" xfId="2" applyNumberFormat="1" applyFont="1" applyFill="1" applyBorder="1" applyAlignment="1">
      <alignment horizontal="left" vertical="center" wrapText="1"/>
    </xf>
    <xf numFmtId="166" fontId="18" fillId="0" borderId="5" xfId="2" applyNumberFormat="1" applyFont="1" applyFill="1" applyBorder="1" applyAlignment="1">
      <alignment horizontal="left" vertical="center" wrapText="1"/>
    </xf>
    <xf numFmtId="166" fontId="18" fillId="0" borderId="6" xfId="2" applyNumberFormat="1" applyFont="1" applyFill="1" applyBorder="1" applyAlignment="1">
      <alignment horizontal="left" vertical="center" wrapText="1"/>
    </xf>
    <xf numFmtId="166" fontId="70" fillId="0" borderId="1" xfId="6" applyNumberFormat="1" applyFont="1" applyFill="1" applyBorder="1" applyAlignment="1">
      <alignment horizontal="right" vertical="center"/>
    </xf>
    <xf numFmtId="166" fontId="70" fillId="0" borderId="3" xfId="6" applyNumberFormat="1" applyFont="1" applyFill="1" applyBorder="1" applyAlignment="1">
      <alignment horizontal="right" vertical="center"/>
    </xf>
    <xf numFmtId="166" fontId="70" fillId="0" borderId="4" xfId="6" applyNumberFormat="1" applyFont="1" applyFill="1" applyBorder="1" applyAlignment="1">
      <alignment horizontal="right" vertical="center"/>
    </xf>
    <xf numFmtId="166" fontId="70" fillId="0" borderId="6" xfId="6" applyNumberFormat="1" applyFont="1" applyFill="1" applyBorder="1" applyAlignment="1">
      <alignment horizontal="right" vertical="center"/>
    </xf>
    <xf numFmtId="166" fontId="5" fillId="2" borderId="0" xfId="3" applyNumberFormat="1" applyFont="1" applyFill="1" applyBorder="1" applyAlignment="1">
      <alignment horizontal="center" vertical="center" wrapText="1"/>
    </xf>
    <xf numFmtId="166" fontId="3" fillId="3" borderId="7" xfId="2" applyNumberFormat="1" applyFont="1" applyFill="1" applyBorder="1" applyAlignment="1">
      <alignment horizontal="center" vertical="center"/>
    </xf>
    <xf numFmtId="166" fontId="3" fillId="3" borderId="8" xfId="2" applyNumberFormat="1" applyFont="1" applyFill="1" applyBorder="1" applyAlignment="1">
      <alignment horizontal="center" vertical="center"/>
    </xf>
    <xf numFmtId="166" fontId="3" fillId="3" borderId="13" xfId="2" applyNumberFormat="1" applyFont="1" applyFill="1" applyBorder="1" applyAlignment="1">
      <alignment horizontal="center" vertical="center"/>
    </xf>
    <xf numFmtId="166" fontId="3" fillId="3" borderId="14" xfId="2" applyNumberFormat="1" applyFont="1" applyFill="1" applyBorder="1" applyAlignment="1">
      <alignment horizontal="center" vertical="center"/>
    </xf>
    <xf numFmtId="166" fontId="3" fillId="3" borderId="17" xfId="2" applyNumberFormat="1" applyFont="1" applyFill="1" applyBorder="1" applyAlignment="1">
      <alignment horizontal="center" vertical="center"/>
    </xf>
    <xf numFmtId="166" fontId="3" fillId="3" borderId="18" xfId="2" applyNumberFormat="1" applyFont="1" applyFill="1" applyBorder="1" applyAlignment="1">
      <alignment horizontal="center" vertical="center"/>
    </xf>
    <xf numFmtId="166" fontId="38" fillId="12" borderId="7" xfId="2" applyNumberFormat="1" applyFont="1" applyFill="1" applyBorder="1" applyAlignment="1">
      <alignment horizontal="center" vertical="center"/>
    </xf>
    <xf numFmtId="166" fontId="38" fillId="12" borderId="9" xfId="2" applyNumberFormat="1" applyFont="1" applyFill="1" applyBorder="1" applyAlignment="1">
      <alignment horizontal="center" vertical="center"/>
    </xf>
    <xf numFmtId="166" fontId="38" fillId="12" borderId="13" xfId="2" applyNumberFormat="1" applyFont="1" applyFill="1" applyBorder="1" applyAlignment="1">
      <alignment horizontal="center" vertical="center"/>
    </xf>
    <xf numFmtId="166" fontId="38" fillId="12" borderId="0" xfId="2" applyNumberFormat="1" applyFont="1" applyFill="1" applyBorder="1" applyAlignment="1">
      <alignment horizontal="center" vertical="center"/>
    </xf>
    <xf numFmtId="166" fontId="38" fillId="12" borderId="17" xfId="2" applyNumberFormat="1" applyFont="1" applyFill="1" applyBorder="1" applyAlignment="1">
      <alignment horizontal="center" vertical="center"/>
    </xf>
    <xf numFmtId="166" fontId="38" fillId="12" borderId="19" xfId="2" applyNumberFormat="1" applyFont="1" applyFill="1" applyBorder="1" applyAlignment="1">
      <alignment horizontal="center" vertical="center"/>
    </xf>
    <xf numFmtId="166" fontId="27" fillId="12" borderId="9" xfId="2" applyNumberFormat="1" applyFont="1" applyFill="1" applyBorder="1" applyAlignment="1">
      <alignment horizontal="center" vertical="center" wrapText="1"/>
    </xf>
    <xf numFmtId="166" fontId="27" fillId="12" borderId="8" xfId="2" applyNumberFormat="1" applyFont="1" applyFill="1" applyBorder="1" applyAlignment="1">
      <alignment horizontal="center" vertical="center" wrapText="1"/>
    </xf>
    <xf numFmtId="166" fontId="27" fillId="12" borderId="0" xfId="2" applyNumberFormat="1" applyFont="1" applyFill="1" applyBorder="1" applyAlignment="1">
      <alignment horizontal="center" vertical="center" wrapText="1"/>
    </xf>
    <xf numFmtId="166" fontId="27" fillId="12" borderId="14" xfId="2" applyNumberFormat="1" applyFont="1" applyFill="1" applyBorder="1" applyAlignment="1">
      <alignment horizontal="center" vertical="center" wrapText="1"/>
    </xf>
    <xf numFmtId="166" fontId="27" fillId="12" borderId="19" xfId="2" applyNumberFormat="1" applyFont="1" applyFill="1" applyBorder="1" applyAlignment="1">
      <alignment horizontal="center" vertical="center" wrapText="1"/>
    </xf>
    <xf numFmtId="166" fontId="27" fillId="12" borderId="18" xfId="2" applyNumberFormat="1" applyFont="1" applyFill="1" applyBorder="1" applyAlignment="1">
      <alignment horizontal="center" vertical="center" wrapText="1"/>
    </xf>
    <xf numFmtId="166" fontId="22" fillId="12" borderId="15" xfId="2" applyNumberFormat="1" applyFont="1" applyFill="1" applyBorder="1" applyAlignment="1">
      <alignment horizontal="center" vertical="center" wrapText="1"/>
    </xf>
    <xf numFmtId="166" fontId="22" fillId="12" borderId="16" xfId="2" applyNumberFormat="1" applyFont="1" applyFill="1" applyBorder="1" applyAlignment="1">
      <alignment horizontal="center" vertical="center" wrapText="1"/>
    </xf>
    <xf numFmtId="166" fontId="22" fillId="12" borderId="1" xfId="2" applyNumberFormat="1" applyFont="1" applyFill="1" applyBorder="1" applyAlignment="1">
      <alignment horizontal="center" vertical="center" wrapText="1"/>
    </xf>
    <xf numFmtId="166" fontId="22" fillId="12" borderId="2" xfId="2" applyNumberFormat="1" applyFont="1" applyFill="1" applyBorder="1" applyAlignment="1">
      <alignment horizontal="center" vertical="center" wrapText="1"/>
    </xf>
    <xf numFmtId="166" fontId="22" fillId="12" borderId="3" xfId="2" applyNumberFormat="1" applyFont="1" applyFill="1" applyBorder="1" applyAlignment="1">
      <alignment horizontal="center" vertical="center" wrapText="1"/>
    </xf>
    <xf numFmtId="166" fontId="22" fillId="12" borderId="20" xfId="2" applyNumberFormat="1" applyFont="1" applyFill="1" applyBorder="1" applyAlignment="1">
      <alignment horizontal="center" vertical="center" wrapText="1"/>
    </xf>
    <xf numFmtId="166" fontId="22" fillId="12" borderId="21" xfId="2" applyNumberFormat="1" applyFont="1" applyFill="1" applyBorder="1" applyAlignment="1">
      <alignment horizontal="center" vertical="center" wrapText="1"/>
    </xf>
    <xf numFmtId="166" fontId="22" fillId="12" borderId="22" xfId="2" applyNumberFormat="1" applyFont="1" applyFill="1" applyBorder="1" applyAlignment="1">
      <alignment horizontal="left" vertical="center" wrapText="1"/>
    </xf>
    <xf numFmtId="166" fontId="3" fillId="2" borderId="0" xfId="2" applyNumberFormat="1" applyFont="1" applyFill="1" applyAlignment="1">
      <alignment horizontal="center"/>
    </xf>
    <xf numFmtId="166" fontId="22" fillId="12" borderId="22" xfId="2" applyNumberFormat="1" applyFont="1" applyFill="1" applyBorder="1" applyAlignment="1">
      <alignment horizontal="center" vertical="center" wrapText="1"/>
    </xf>
    <xf numFmtId="166" fontId="22" fillId="12" borderId="23" xfId="2" applyNumberFormat="1" applyFont="1" applyFill="1" applyBorder="1" applyAlignment="1">
      <alignment horizontal="center" vertical="center" wrapText="1"/>
    </xf>
    <xf numFmtId="166" fontId="70" fillId="12" borderId="10" xfId="2" applyNumberFormat="1" applyFont="1" applyFill="1" applyBorder="1" applyAlignment="1">
      <alignment horizontal="right" vertical="center"/>
    </xf>
    <xf numFmtId="166" fontId="70" fillId="12" borderId="11" xfId="2" applyNumberFormat="1" applyFont="1" applyFill="1" applyBorder="1" applyAlignment="1">
      <alignment horizontal="right" vertical="center"/>
    </xf>
    <xf numFmtId="166" fontId="70" fillId="12" borderId="12" xfId="2" applyNumberFormat="1" applyFont="1" applyFill="1" applyBorder="1" applyAlignment="1">
      <alignment horizontal="right" vertical="center"/>
    </xf>
    <xf numFmtId="166" fontId="18" fillId="0" borderId="17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8" fillId="0" borderId="17" xfId="2" applyNumberFormat="1" applyFont="1" applyFill="1" applyBorder="1" applyAlignment="1">
      <alignment horizontal="center" vertical="center" wrapText="1"/>
    </xf>
    <xf numFmtId="166" fontId="8" fillId="0" borderId="19" xfId="2" applyNumberFormat="1" applyFont="1" applyFill="1" applyBorder="1" applyAlignment="1">
      <alignment horizontal="center" vertical="center" wrapText="1"/>
    </xf>
    <xf numFmtId="166" fontId="8" fillId="0" borderId="13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center" vertical="center" wrapText="1"/>
    </xf>
    <xf numFmtId="166" fontId="8" fillId="0" borderId="18" xfId="2" applyNumberFormat="1" applyFont="1" applyFill="1" applyBorder="1" applyAlignment="1">
      <alignment horizontal="center" vertical="center" wrapText="1"/>
    </xf>
    <xf numFmtId="166" fontId="70" fillId="0" borderId="43" xfId="2" applyNumberFormat="1" applyFont="1" applyFill="1" applyBorder="1" applyAlignment="1">
      <alignment horizontal="right" vertical="center"/>
    </xf>
    <xf numFmtId="166" fontId="70" fillId="0" borderId="64" xfId="2" applyNumberFormat="1" applyFont="1" applyFill="1" applyBorder="1" applyAlignment="1">
      <alignment horizontal="right" vertical="center"/>
    </xf>
    <xf numFmtId="166" fontId="22" fillId="12" borderId="41" xfId="2" applyNumberFormat="1" applyFont="1" applyFill="1" applyBorder="1" applyAlignment="1">
      <alignment horizontal="left" vertical="center"/>
    </xf>
    <xf numFmtId="166" fontId="22" fillId="12" borderId="42" xfId="2" applyNumberFormat="1" applyFont="1" applyFill="1" applyBorder="1" applyAlignment="1">
      <alignment horizontal="left" vertical="center"/>
    </xf>
    <xf numFmtId="166" fontId="18" fillId="0" borderId="72" xfId="2" applyNumberFormat="1" applyFont="1" applyFill="1" applyBorder="1" applyAlignment="1">
      <alignment horizontal="left" vertical="center"/>
    </xf>
    <xf numFmtId="166" fontId="18" fillId="0" borderId="36" xfId="2" applyNumberFormat="1" applyFont="1" applyFill="1" applyBorder="1" applyAlignment="1">
      <alignment horizontal="left" vertical="center"/>
    </xf>
    <xf numFmtId="166" fontId="34" fillId="12" borderId="41" xfId="2" applyNumberFormat="1" applyFont="1" applyFill="1" applyBorder="1" applyAlignment="1">
      <alignment horizontal="left" vertical="center" wrapText="1"/>
    </xf>
    <xf numFmtId="166" fontId="34" fillId="12" borderId="42" xfId="2" applyNumberFormat="1" applyFont="1" applyFill="1" applyBorder="1" applyAlignment="1">
      <alignment horizontal="left" vertical="center" wrapText="1"/>
    </xf>
    <xf numFmtId="166" fontId="13" fillId="12" borderId="10" xfId="2" applyNumberFormat="1" applyFont="1" applyFill="1" applyBorder="1" applyAlignment="1">
      <alignment horizontal="center" vertical="center"/>
    </xf>
    <xf numFmtId="166" fontId="13" fillId="12" borderId="12" xfId="2" applyNumberFormat="1" applyFont="1" applyFill="1" applyBorder="1" applyAlignment="1">
      <alignment horizontal="center" vertical="center"/>
    </xf>
    <xf numFmtId="166" fontId="18" fillId="0" borderId="29" xfId="2" applyNumberFormat="1" applyFont="1" applyFill="1" applyBorder="1" applyAlignment="1">
      <alignment horizontal="left" vertical="center"/>
    </xf>
    <xf numFmtId="166" fontId="18" fillId="0" borderId="51" xfId="2" applyNumberFormat="1" applyFont="1" applyFill="1" applyBorder="1" applyAlignment="1">
      <alignment horizontal="left" vertical="center"/>
    </xf>
    <xf numFmtId="166" fontId="13" fillId="0" borderId="50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70" fillId="0" borderId="50" xfId="2" applyNumberFormat="1" applyFont="1" applyFill="1" applyBorder="1" applyAlignment="1">
      <alignment horizontal="right" vertical="center"/>
    </xf>
    <xf numFmtId="166" fontId="70" fillId="0" borderId="0" xfId="2" applyNumberFormat="1" applyFont="1" applyFill="1" applyBorder="1" applyAlignment="1">
      <alignment horizontal="right" vertical="center"/>
    </xf>
    <xf numFmtId="166" fontId="70" fillId="0" borderId="33" xfId="2" applyNumberFormat="1" applyFont="1" applyFill="1" applyBorder="1" applyAlignment="1">
      <alignment horizontal="right" vertical="center"/>
    </xf>
    <xf numFmtId="166" fontId="18" fillId="0" borderId="65" xfId="2" applyNumberFormat="1" applyFont="1" applyFill="1" applyBorder="1" applyAlignment="1">
      <alignment horizontal="left" vertical="center"/>
    </xf>
    <xf numFmtId="166" fontId="18" fillId="0" borderId="34" xfId="2" applyNumberFormat="1" applyFont="1" applyFill="1" applyBorder="1" applyAlignment="1">
      <alignment horizontal="left" vertical="center"/>
    </xf>
    <xf numFmtId="166" fontId="22" fillId="0" borderId="41" xfId="2" applyNumberFormat="1" applyFont="1" applyFill="1" applyBorder="1" applyAlignment="1">
      <alignment horizontal="left" vertical="center"/>
    </xf>
    <xf numFmtId="166" fontId="22" fillId="0" borderId="42" xfId="2" applyNumberFormat="1" applyFont="1" applyFill="1" applyBorder="1" applyAlignment="1">
      <alignment horizontal="left" vertical="center"/>
    </xf>
    <xf numFmtId="166" fontId="18" fillId="0" borderId="49" xfId="2" applyNumberFormat="1" applyFont="1" applyFill="1" applyBorder="1" applyAlignment="1">
      <alignment horizontal="left" vertical="center" wrapText="1"/>
    </xf>
    <xf numFmtId="166" fontId="18" fillId="0" borderId="15" xfId="2" applyNumberFormat="1" applyFont="1" applyFill="1" applyBorder="1" applyAlignment="1">
      <alignment horizontal="left" vertical="center" wrapText="1"/>
    </xf>
    <xf numFmtId="166" fontId="18" fillId="0" borderId="49" xfId="2" applyNumberFormat="1" applyFont="1" applyFill="1" applyBorder="1" applyAlignment="1">
      <alignment horizontal="left" vertical="center"/>
    </xf>
    <xf numFmtId="166" fontId="18" fillId="0" borderId="15" xfId="2" applyNumberFormat="1" applyFont="1" applyFill="1" applyBorder="1" applyAlignment="1">
      <alignment horizontal="left" vertical="center"/>
    </xf>
    <xf numFmtId="166" fontId="27" fillId="12" borderId="63" xfId="2" applyNumberFormat="1" applyFont="1" applyFill="1" applyBorder="1" applyAlignment="1">
      <alignment horizontal="center" vertical="center"/>
    </xf>
    <xf numFmtId="166" fontId="27" fillId="12" borderId="44" xfId="2" applyNumberFormat="1" applyFont="1" applyFill="1" applyBorder="1" applyAlignment="1">
      <alignment horizontal="center" vertical="center"/>
    </xf>
    <xf numFmtId="166" fontId="27" fillId="12" borderId="43" xfId="2" applyNumberFormat="1" applyFont="1" applyFill="1" applyBorder="1" applyAlignment="1">
      <alignment horizontal="center" vertical="center" wrapText="1"/>
    </xf>
    <xf numFmtId="166" fontId="27" fillId="12" borderId="44" xfId="2" applyNumberFormat="1" applyFont="1" applyFill="1" applyBorder="1" applyAlignment="1">
      <alignment horizontal="center" vertical="center" wrapText="1"/>
    </xf>
    <xf numFmtId="166" fontId="18" fillId="0" borderId="52" xfId="2" applyNumberFormat="1" applyFont="1" applyFill="1" applyBorder="1" applyAlignment="1">
      <alignment horizontal="left" vertical="center"/>
    </xf>
    <xf numFmtId="166" fontId="18" fillId="0" borderId="22" xfId="2" applyNumberFormat="1" applyFont="1" applyFill="1" applyBorder="1" applyAlignment="1">
      <alignment horizontal="left" vertical="center"/>
    </xf>
    <xf numFmtId="166" fontId="13" fillId="0" borderId="30" xfId="2" applyNumberFormat="1" applyFont="1" applyBorder="1" applyAlignment="1">
      <alignment horizontal="center" vertical="center"/>
    </xf>
    <xf numFmtId="166" fontId="13" fillId="0" borderId="16" xfId="2" applyNumberFormat="1" applyFont="1" applyBorder="1" applyAlignment="1">
      <alignment horizontal="center" vertical="center"/>
    </xf>
    <xf numFmtId="166" fontId="70" fillId="0" borderId="30" xfId="2" applyNumberFormat="1" applyFont="1" applyBorder="1" applyAlignment="1">
      <alignment horizontal="right" vertical="center"/>
    </xf>
    <xf numFmtId="166" fontId="70" fillId="0" borderId="31" xfId="2" applyNumberFormat="1" applyFont="1" applyBorder="1" applyAlignment="1">
      <alignment horizontal="right" vertical="center"/>
    </xf>
    <xf numFmtId="166" fontId="70" fillId="0" borderId="16" xfId="2" applyNumberFormat="1" applyFont="1" applyBorder="1" applyAlignment="1">
      <alignment horizontal="right" vertical="center"/>
    </xf>
    <xf numFmtId="166" fontId="18" fillId="0" borderId="49" xfId="2" applyNumberFormat="1" applyFont="1" applyBorder="1" applyAlignment="1">
      <alignment horizontal="left" vertical="center"/>
    </xf>
    <xf numFmtId="166" fontId="18" fillId="0" borderId="15" xfId="2" applyNumberFormat="1" applyFont="1" applyBorder="1" applyAlignment="1">
      <alignment horizontal="left" vertical="center"/>
    </xf>
    <xf numFmtId="166" fontId="18" fillId="0" borderId="30" xfId="2" applyNumberFormat="1" applyFont="1" applyBorder="1" applyAlignment="1">
      <alignment horizontal="left" vertical="center"/>
    </xf>
    <xf numFmtId="166" fontId="18" fillId="0" borderId="47" xfId="2" applyNumberFormat="1" applyFont="1" applyBorder="1" applyAlignment="1">
      <alignment horizontal="left" vertical="center"/>
    </xf>
    <xf numFmtId="166" fontId="18" fillId="0" borderId="26" xfId="2" applyNumberFormat="1" applyFont="1" applyBorder="1" applyAlignment="1">
      <alignment horizontal="left" vertical="center"/>
    </xf>
    <xf numFmtId="166" fontId="18" fillId="0" borderId="10" xfId="2" applyNumberFormat="1" applyFont="1" applyBorder="1" applyAlignment="1">
      <alignment horizontal="left" vertical="center"/>
    </xf>
    <xf numFmtId="166" fontId="22" fillId="0" borderId="17" xfId="0" applyNumberFormat="1" applyFont="1" applyFill="1" applyBorder="1" applyAlignment="1">
      <alignment horizontal="left" vertical="center" wrapText="1"/>
    </xf>
    <xf numFmtId="166" fontId="22" fillId="0" borderId="19" xfId="0" applyNumberFormat="1" applyFont="1" applyFill="1" applyBorder="1" applyAlignment="1">
      <alignment horizontal="left" vertical="center" wrapText="1"/>
    </xf>
    <xf numFmtId="166" fontId="27" fillId="0" borderId="20" xfId="0" applyNumberFormat="1" applyFont="1" applyFill="1" applyBorder="1" applyAlignment="1">
      <alignment horizontal="center" vertical="center"/>
    </xf>
    <xf numFmtId="166" fontId="27" fillId="0" borderId="21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27" fillId="0" borderId="56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166" fontId="27" fillId="0" borderId="57" xfId="0" applyNumberFormat="1" applyFont="1" applyBorder="1" applyAlignment="1">
      <alignment vertical="center"/>
    </xf>
    <xf numFmtId="166" fontId="27" fillId="0" borderId="20" xfId="0" applyNumberFormat="1" applyFont="1" applyFill="1" applyBorder="1" applyAlignment="1">
      <alignment horizontal="right" vertical="center"/>
    </xf>
    <xf numFmtId="166" fontId="27" fillId="0" borderId="21" xfId="0" applyNumberFormat="1" applyFont="1" applyFill="1" applyBorder="1" applyAlignment="1">
      <alignment horizontal="right" vertical="center"/>
    </xf>
    <xf numFmtId="166" fontId="27" fillId="0" borderId="23" xfId="0" applyNumberFormat="1" applyFont="1" applyFill="1" applyBorder="1" applyAlignment="1">
      <alignment horizontal="right" vertical="center"/>
    </xf>
    <xf numFmtId="166" fontId="27" fillId="0" borderId="20" xfId="0" applyNumberFormat="1" applyFont="1" applyBorder="1" applyAlignment="1">
      <alignment horizontal="right" vertical="center"/>
    </xf>
    <xf numFmtId="166" fontId="27" fillId="0" borderId="21" xfId="0" applyNumberFormat="1" applyFont="1" applyBorder="1" applyAlignment="1">
      <alignment horizontal="right" vertical="center"/>
    </xf>
    <xf numFmtId="166" fontId="27" fillId="0" borderId="23" xfId="0" applyNumberFormat="1" applyFont="1" applyBorder="1" applyAlignment="1">
      <alignment horizontal="right" vertical="center"/>
    </xf>
    <xf numFmtId="166" fontId="41" fillId="0" borderId="1" xfId="0" applyNumberFormat="1" applyFont="1" applyBorder="1" applyAlignment="1">
      <alignment horizontal="right" vertical="center"/>
    </xf>
    <xf numFmtId="166" fontId="41" fillId="0" borderId="2" xfId="0" applyNumberFormat="1" applyFont="1" applyBorder="1" applyAlignment="1">
      <alignment horizontal="right" vertical="center"/>
    </xf>
    <xf numFmtId="166" fontId="41" fillId="0" borderId="3" xfId="0" applyNumberFormat="1" applyFont="1" applyBorder="1" applyAlignment="1">
      <alignment horizontal="right" vertical="center"/>
    </xf>
    <xf numFmtId="166" fontId="22" fillId="0" borderId="54" xfId="0" applyNumberFormat="1" applyFont="1" applyFill="1" applyBorder="1" applyAlignment="1">
      <alignment horizontal="left" vertical="center" wrapText="1"/>
    </xf>
    <xf numFmtId="166" fontId="22" fillId="0" borderId="11" xfId="0" applyNumberFormat="1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7" fillId="0" borderId="10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2" xfId="0" applyNumberFormat="1" applyFont="1" applyBorder="1" applyAlignment="1">
      <alignment vertical="center"/>
    </xf>
    <xf numFmtId="166" fontId="27" fillId="0" borderId="10" xfId="0" applyNumberFormat="1" applyFont="1" applyFill="1" applyBorder="1" applyAlignment="1">
      <alignment horizontal="right" vertical="center"/>
    </xf>
    <xf numFmtId="166" fontId="27" fillId="0" borderId="11" xfId="0" applyNumberFormat="1" applyFont="1" applyFill="1" applyBorder="1" applyAlignment="1">
      <alignment horizontal="right" vertical="center"/>
    </xf>
    <xf numFmtId="166" fontId="27" fillId="0" borderId="12" xfId="0" applyNumberFormat="1" applyFont="1" applyFill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/>
    </xf>
    <xf numFmtId="166" fontId="27" fillId="0" borderId="11" xfId="0" applyNumberFormat="1" applyFont="1" applyBorder="1" applyAlignment="1">
      <alignment horizontal="right" vertical="center"/>
    </xf>
    <xf numFmtId="166" fontId="27" fillId="0" borderId="12" xfId="0" applyNumberFormat="1" applyFont="1" applyBorder="1" applyAlignment="1">
      <alignment horizontal="right" vertical="center"/>
    </xf>
    <xf numFmtId="166" fontId="18" fillId="0" borderId="69" xfId="0" applyNumberFormat="1" applyFont="1" applyFill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left" vertical="center" wrapText="1"/>
    </xf>
    <xf numFmtId="166" fontId="41" fillId="0" borderId="1" xfId="0" applyNumberFormat="1" applyFont="1" applyFill="1" applyBorder="1" applyAlignment="1">
      <alignment horizontal="right" vertical="center"/>
    </xf>
    <xf numFmtId="166" fontId="41" fillId="0" borderId="2" xfId="0" applyNumberFormat="1" applyFont="1" applyFill="1" applyBorder="1" applyAlignment="1">
      <alignment horizontal="right" vertical="center"/>
    </xf>
    <xf numFmtId="166" fontId="41" fillId="0" borderId="3" xfId="0" applyNumberFormat="1" applyFont="1" applyFill="1" applyBorder="1" applyAlignment="1">
      <alignment horizontal="right" vertical="center"/>
    </xf>
    <xf numFmtId="166" fontId="41" fillId="0" borderId="33" xfId="0" applyNumberFormat="1" applyFont="1" applyFill="1" applyBorder="1" applyAlignment="1">
      <alignment horizontal="right" vertical="center"/>
    </xf>
    <xf numFmtId="166" fontId="18" fillId="0" borderId="73" xfId="0" applyNumberFormat="1" applyFont="1" applyFill="1" applyBorder="1" applyAlignment="1">
      <alignment horizontal="left" vertical="center" wrapText="1"/>
    </xf>
    <xf numFmtId="166" fontId="41" fillId="0" borderId="30" xfId="0" applyNumberFormat="1" applyFont="1" applyFill="1" applyBorder="1" applyAlignment="1">
      <alignment horizontal="center" vertical="center"/>
    </xf>
    <xf numFmtId="166" fontId="41" fillId="0" borderId="31" xfId="0" applyNumberFormat="1" applyFont="1" applyFill="1" applyBorder="1" applyAlignment="1">
      <alignment horizontal="center" vertical="center"/>
    </xf>
    <xf numFmtId="166" fontId="41" fillId="0" borderId="16" xfId="0" applyNumberFormat="1" applyFont="1" applyFill="1" applyBorder="1" applyAlignment="1">
      <alignment horizontal="center" vertical="center"/>
    </xf>
    <xf numFmtId="166" fontId="41" fillId="0" borderId="30" xfId="0" applyNumberFormat="1" applyFont="1" applyBorder="1" applyAlignment="1">
      <alignment vertical="center"/>
    </xf>
    <xf numFmtId="166" fontId="41" fillId="0" borderId="31" xfId="0" applyNumberFormat="1" applyFont="1" applyBorder="1" applyAlignment="1">
      <alignment vertical="center"/>
    </xf>
    <xf numFmtId="166" fontId="41" fillId="0" borderId="16" xfId="0" applyNumberFormat="1" applyFont="1" applyBorder="1" applyAlignment="1">
      <alignment vertical="center"/>
    </xf>
    <xf numFmtId="166" fontId="41" fillId="0" borderId="30" xfId="0" applyNumberFormat="1" applyFont="1" applyFill="1" applyBorder="1" applyAlignment="1">
      <alignment horizontal="right" vertical="center"/>
    </xf>
    <xf numFmtId="166" fontId="41" fillId="0" borderId="31" xfId="0" applyNumberFormat="1" applyFont="1" applyFill="1" applyBorder="1" applyAlignment="1">
      <alignment horizontal="right" vertical="center"/>
    </xf>
    <xf numFmtId="166" fontId="41" fillId="0" borderId="16" xfId="0" applyNumberFormat="1" applyFont="1" applyFill="1" applyBorder="1" applyAlignment="1">
      <alignment horizontal="right" vertical="center"/>
    </xf>
    <xf numFmtId="166" fontId="41" fillId="0" borderId="30" xfId="0" applyNumberFormat="1" applyFont="1" applyBorder="1" applyAlignment="1">
      <alignment horizontal="right" vertical="center"/>
    </xf>
    <xf numFmtId="166" fontId="41" fillId="0" borderId="31" xfId="0" applyNumberFormat="1" applyFont="1" applyBorder="1" applyAlignment="1">
      <alignment horizontal="right" vertical="center"/>
    </xf>
    <xf numFmtId="166" fontId="41" fillId="0" borderId="16" xfId="0" applyNumberFormat="1" applyFont="1" applyBorder="1" applyAlignment="1">
      <alignment horizontal="right" vertical="center"/>
    </xf>
    <xf numFmtId="166" fontId="41" fillId="0" borderId="6" xfId="0" applyNumberFormat="1" applyFont="1" applyFill="1" applyBorder="1" applyAlignment="1">
      <alignment horizontal="right" vertical="center"/>
    </xf>
    <xf numFmtId="166" fontId="41" fillId="0" borderId="30" xfId="0" applyNumberFormat="1" applyFont="1" applyFill="1" applyBorder="1" applyAlignment="1">
      <alignment vertical="center"/>
    </xf>
    <xf numFmtId="166" fontId="41" fillId="0" borderId="31" xfId="0" applyNumberFormat="1" applyFont="1" applyFill="1" applyBorder="1" applyAlignment="1">
      <alignment vertical="center"/>
    </xf>
    <xf numFmtId="166" fontId="41" fillId="0" borderId="16" xfId="0" applyNumberFormat="1" applyFont="1" applyFill="1" applyBorder="1" applyAlignment="1">
      <alignment vertical="center"/>
    </xf>
    <xf numFmtId="166" fontId="18" fillId="0" borderId="66" xfId="0" applyNumberFormat="1" applyFont="1" applyFill="1" applyBorder="1" applyAlignment="1">
      <alignment horizontal="left" vertical="center" wrapText="1"/>
    </xf>
    <xf numFmtId="166" fontId="18" fillId="0" borderId="5" xfId="0" applyNumberFormat="1" applyFont="1" applyFill="1" applyBorder="1" applyAlignment="1">
      <alignment horizontal="left" vertical="center" wrapText="1"/>
    </xf>
    <xf numFmtId="166" fontId="41" fillId="0" borderId="4" xfId="0" applyNumberFormat="1" applyFont="1" applyFill="1" applyBorder="1" applyAlignment="1">
      <alignment horizontal="right" vertical="center"/>
    </xf>
    <xf numFmtId="166" fontId="41" fillId="0" borderId="5" xfId="0" applyNumberFormat="1" applyFont="1" applyFill="1" applyBorder="1" applyAlignment="1">
      <alignment horizontal="right" vertical="center"/>
    </xf>
    <xf numFmtId="166" fontId="41" fillId="0" borderId="10" xfId="0" applyNumberFormat="1" applyFont="1" applyFill="1" applyBorder="1" applyAlignment="1">
      <alignment horizontal="right" vertical="center"/>
    </xf>
    <xf numFmtId="166" fontId="41" fillId="0" borderId="11" xfId="0" applyNumberFormat="1" applyFont="1" applyFill="1" applyBorder="1" applyAlignment="1">
      <alignment horizontal="right" vertical="center"/>
    </xf>
    <xf numFmtId="166" fontId="41" fillId="0" borderId="12" xfId="0" applyNumberFormat="1" applyFont="1" applyFill="1" applyBorder="1" applyAlignment="1">
      <alignment horizontal="right" vertical="center"/>
    </xf>
    <xf numFmtId="166" fontId="41" fillId="0" borderId="10" xfId="0" applyNumberFormat="1" applyFont="1" applyBorder="1" applyAlignment="1">
      <alignment horizontal="right" vertical="center"/>
    </xf>
    <xf numFmtId="166" fontId="41" fillId="0" borderId="11" xfId="0" applyNumberFormat="1" applyFont="1" applyBorder="1" applyAlignment="1">
      <alignment horizontal="right" vertical="center"/>
    </xf>
    <xf numFmtId="166" fontId="41" fillId="0" borderId="12" xfId="0" applyNumberFormat="1" applyFont="1" applyBorder="1" applyAlignment="1">
      <alignment horizontal="right" vertical="center"/>
    </xf>
    <xf numFmtId="166" fontId="22" fillId="0" borderId="74" xfId="0" applyNumberFormat="1" applyFont="1" applyFill="1" applyBorder="1" applyAlignment="1">
      <alignment horizontal="left" vertical="center" wrapText="1"/>
    </xf>
    <xf numFmtId="166" fontId="22" fillId="0" borderId="21" xfId="0" applyNumberFormat="1" applyFont="1" applyFill="1" applyBorder="1" applyAlignment="1">
      <alignment horizontal="left" vertical="center" wrapText="1"/>
    </xf>
    <xf numFmtId="166" fontId="41" fillId="0" borderId="20" xfId="0" applyNumberFormat="1" applyFont="1" applyFill="1" applyBorder="1" applyAlignment="1">
      <alignment horizontal="right" vertical="center"/>
    </xf>
    <xf numFmtId="166" fontId="41" fillId="0" borderId="21" xfId="0" applyNumberFormat="1" applyFont="1" applyFill="1" applyBorder="1" applyAlignment="1">
      <alignment horizontal="right" vertical="center"/>
    </xf>
    <xf numFmtId="166" fontId="41" fillId="0" borderId="23" xfId="0" applyNumberFormat="1" applyFont="1" applyFill="1" applyBorder="1" applyAlignment="1">
      <alignment horizontal="right" vertical="center"/>
    </xf>
    <xf numFmtId="166" fontId="41" fillId="0" borderId="20" xfId="0" applyNumberFormat="1" applyFont="1" applyBorder="1" applyAlignment="1">
      <alignment horizontal="right" vertical="center"/>
    </xf>
    <xf numFmtId="166" fontId="41" fillId="0" borderId="21" xfId="0" applyNumberFormat="1" applyFont="1" applyBorder="1" applyAlignment="1">
      <alignment horizontal="right" vertical="center"/>
    </xf>
    <xf numFmtId="166" fontId="41" fillId="0" borderId="23" xfId="0" applyNumberFormat="1" applyFont="1" applyBorder="1" applyAlignment="1">
      <alignment horizontal="right" vertical="center"/>
    </xf>
    <xf numFmtId="166" fontId="27" fillId="12" borderId="43" xfId="0" applyNumberFormat="1" applyFont="1" applyFill="1" applyBorder="1" applyAlignment="1">
      <alignment horizontal="center" vertical="center" wrapText="1"/>
    </xf>
    <xf numFmtId="166" fontId="27" fillId="12" borderId="44" xfId="0" applyNumberFormat="1" applyFont="1" applyFill="1" applyBorder="1" applyAlignment="1">
      <alignment horizontal="center" vertical="center" wrapText="1"/>
    </xf>
    <xf numFmtId="166" fontId="27" fillId="12" borderId="64" xfId="0" applyNumberFormat="1" applyFont="1" applyFill="1" applyBorder="1" applyAlignment="1">
      <alignment horizontal="center" vertical="center" wrapText="1"/>
    </xf>
    <xf numFmtId="166" fontId="27" fillId="12" borderId="63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66" fontId="41" fillId="0" borderId="11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vertical="center"/>
    </xf>
    <xf numFmtId="166" fontId="41" fillId="0" borderId="11" xfId="0" applyNumberFormat="1" applyFont="1" applyBorder="1" applyAlignment="1">
      <alignment vertical="center"/>
    </xf>
    <xf numFmtId="166" fontId="41" fillId="0" borderId="12" xfId="0" applyNumberFormat="1" applyFont="1" applyBorder="1" applyAlignment="1">
      <alignment vertical="center"/>
    </xf>
    <xf numFmtId="166" fontId="27" fillId="13" borderId="7" xfId="0" applyNumberFormat="1" applyFont="1" applyFill="1" applyBorder="1" applyAlignment="1">
      <alignment horizontal="center" vertical="center" wrapText="1"/>
    </xf>
    <xf numFmtId="166" fontId="27" fillId="13" borderId="9" xfId="0" applyNumberFormat="1" applyFont="1" applyFill="1" applyBorder="1" applyAlignment="1">
      <alignment horizontal="center" vertical="center" wrapText="1"/>
    </xf>
    <xf numFmtId="166" fontId="27" fillId="13" borderId="8" xfId="0" applyNumberFormat="1" applyFont="1" applyFill="1" applyBorder="1" applyAlignment="1">
      <alignment horizontal="center" vertical="center" wrapText="1"/>
    </xf>
    <xf numFmtId="166" fontId="27" fillId="13" borderId="13" xfId="0" applyNumberFormat="1" applyFont="1" applyFill="1" applyBorder="1" applyAlignment="1">
      <alignment horizontal="center" vertical="center" wrapText="1"/>
    </xf>
    <xf numFmtId="166" fontId="27" fillId="13" borderId="0" xfId="0" applyNumberFormat="1" applyFont="1" applyFill="1" applyBorder="1" applyAlignment="1">
      <alignment horizontal="center" vertical="center" wrapText="1"/>
    </xf>
    <xf numFmtId="166" fontId="27" fillId="13" borderId="14" xfId="0" applyNumberFormat="1" applyFont="1" applyFill="1" applyBorder="1" applyAlignment="1">
      <alignment horizontal="center" vertical="center" wrapText="1"/>
    </xf>
    <xf numFmtId="166" fontId="27" fillId="13" borderId="17" xfId="0" applyNumberFormat="1" applyFont="1" applyFill="1" applyBorder="1" applyAlignment="1">
      <alignment horizontal="center" vertical="center" wrapText="1"/>
    </xf>
    <xf numFmtId="166" fontId="27" fillId="13" borderId="19" xfId="0" applyNumberFormat="1" applyFont="1" applyFill="1" applyBorder="1" applyAlignment="1">
      <alignment horizontal="center" vertical="center" wrapText="1"/>
    </xf>
    <xf numFmtId="166" fontId="27" fillId="13" borderId="18" xfId="0" applyNumberFormat="1" applyFont="1" applyFill="1" applyBorder="1" applyAlignment="1">
      <alignment horizontal="center" vertical="center" wrapText="1"/>
    </xf>
    <xf numFmtId="166" fontId="38" fillId="13" borderId="44" xfId="0" applyNumberFormat="1" applyFont="1" applyFill="1" applyBorder="1" applyAlignment="1">
      <alignment horizontal="center" vertical="center" wrapText="1"/>
    </xf>
    <xf numFmtId="166" fontId="38" fillId="13" borderId="64" xfId="0" applyNumberFormat="1" applyFont="1" applyFill="1" applyBorder="1" applyAlignment="1">
      <alignment horizontal="center" vertical="center" wrapText="1"/>
    </xf>
    <xf numFmtId="166" fontId="38" fillId="16" borderId="63" xfId="0" applyNumberFormat="1" applyFont="1" applyFill="1" applyBorder="1" applyAlignment="1">
      <alignment horizontal="center" vertical="center" wrapText="1"/>
    </xf>
    <xf numFmtId="166" fontId="38" fillId="16" borderId="44" xfId="0" applyNumberFormat="1" applyFont="1" applyFill="1" applyBorder="1" applyAlignment="1">
      <alignment horizontal="center" vertical="center" wrapText="1"/>
    </xf>
    <xf numFmtId="166" fontId="38" fillId="16" borderId="64" xfId="0" applyNumberFormat="1" applyFont="1" applyFill="1" applyBorder="1" applyAlignment="1">
      <alignment horizontal="center" vertical="center" wrapText="1"/>
    </xf>
    <xf numFmtId="166" fontId="27" fillId="12" borderId="9" xfId="0" applyNumberFormat="1" applyFont="1" applyFill="1" applyBorder="1" applyAlignment="1">
      <alignment horizontal="center" vertical="center" wrapText="1"/>
    </xf>
    <xf numFmtId="166" fontId="27" fillId="12" borderId="8" xfId="0" applyNumberFormat="1" applyFont="1" applyFill="1" applyBorder="1" applyAlignment="1">
      <alignment horizontal="center" vertical="center" wrapText="1"/>
    </xf>
    <xf numFmtId="166" fontId="27" fillId="12" borderId="0" xfId="0" applyNumberFormat="1" applyFont="1" applyFill="1" applyBorder="1" applyAlignment="1">
      <alignment horizontal="center" vertical="center" wrapText="1"/>
    </xf>
    <xf numFmtId="166" fontId="27" fillId="12" borderId="7" xfId="0" applyNumberFormat="1" applyFont="1" applyFill="1" applyBorder="1" applyAlignment="1">
      <alignment horizontal="center" vertical="center" wrapText="1"/>
    </xf>
    <xf numFmtId="166" fontId="27" fillId="12" borderId="19" xfId="0" applyNumberFormat="1" applyFont="1" applyFill="1" applyBorder="1" applyAlignment="1">
      <alignment horizontal="center" vertical="center" wrapText="1"/>
    </xf>
    <xf numFmtId="166" fontId="27" fillId="12" borderId="18" xfId="0" applyNumberFormat="1" applyFont="1" applyFill="1" applyBorder="1" applyAlignment="1">
      <alignment horizontal="center" vertical="center" wrapText="1"/>
    </xf>
    <xf numFmtId="166" fontId="27" fillId="12" borderId="107" xfId="0" applyNumberFormat="1" applyFont="1" applyFill="1" applyBorder="1" applyAlignment="1">
      <alignment horizontal="center" vertical="center" wrapText="1"/>
    </xf>
    <xf numFmtId="166" fontId="27" fillId="12" borderId="108" xfId="0" applyNumberFormat="1" applyFont="1" applyFill="1" applyBorder="1" applyAlignment="1">
      <alignment horizontal="center" vertical="center" wrapText="1"/>
    </xf>
    <xf numFmtId="166" fontId="27" fillId="12" borderId="109" xfId="0" applyNumberFormat="1" applyFont="1" applyFill="1" applyBorder="1" applyAlignment="1">
      <alignment horizontal="center" vertical="center" wrapText="1"/>
    </xf>
    <xf numFmtId="166" fontId="27" fillId="12" borderId="110" xfId="0" applyNumberFormat="1" applyFont="1" applyFill="1" applyBorder="1" applyAlignment="1">
      <alignment horizontal="center" vertical="center" wrapText="1"/>
    </xf>
    <xf numFmtId="166" fontId="27" fillId="12" borderId="17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Border="1" applyAlignment="1">
      <alignment horizontal="right" vertical="center"/>
    </xf>
    <xf numFmtId="166" fontId="22" fillId="0" borderId="23" xfId="0" applyNumberFormat="1" applyFont="1" applyFill="1" applyBorder="1" applyAlignment="1">
      <alignment horizontal="left" vertical="center" wrapText="1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7" fillId="0" borderId="105" xfId="0" applyNumberFormat="1" applyFont="1" applyBorder="1" applyAlignment="1">
      <alignment horizontal="right"/>
    </xf>
    <xf numFmtId="166" fontId="27" fillId="0" borderId="106" xfId="0" applyNumberFormat="1" applyFont="1" applyBorder="1" applyAlignment="1">
      <alignment horizontal="right"/>
    </xf>
    <xf numFmtId="166" fontId="27" fillId="0" borderId="119" xfId="0" applyNumberFormat="1" applyFont="1" applyBorder="1" applyAlignment="1">
      <alignment horizontal="right"/>
    </xf>
    <xf numFmtId="166" fontId="27" fillId="0" borderId="20" xfId="0" applyNumberFormat="1" applyFont="1" applyBorder="1" applyAlignment="1">
      <alignment horizontal="right"/>
    </xf>
    <xf numFmtId="166" fontId="27" fillId="0" borderId="21" xfId="0" applyNumberFormat="1" applyFont="1" applyBorder="1" applyAlignment="1">
      <alignment horizontal="right"/>
    </xf>
    <xf numFmtId="166" fontId="27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2" fillId="0" borderId="12" xfId="0" applyNumberFormat="1" applyFont="1" applyFill="1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28" fillId="0" borderId="26" xfId="0" applyNumberFormat="1" applyFont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/>
    </xf>
    <xf numFmtId="166" fontId="27" fillId="0" borderId="11" xfId="0" applyNumberFormat="1" applyFont="1" applyBorder="1" applyAlignment="1">
      <alignment horizontal="right"/>
    </xf>
    <xf numFmtId="166" fontId="27" fillId="0" borderId="12" xfId="0" applyNumberFormat="1" applyFont="1" applyBorder="1" applyAlignment="1">
      <alignment horizontal="right"/>
    </xf>
    <xf numFmtId="166" fontId="18" fillId="0" borderId="3" xfId="0" applyNumberFormat="1" applyFont="1" applyFill="1" applyBorder="1" applyAlignment="1">
      <alignment horizontal="left" vertical="center" wrapText="1"/>
    </xf>
    <xf numFmtId="166" fontId="41" fillId="0" borderId="34" xfId="0" applyNumberFormat="1" applyFont="1" applyBorder="1" applyAlignment="1">
      <alignment horizontal="right" vertical="center"/>
    </xf>
    <xf numFmtId="166" fontId="41" fillId="0" borderId="50" xfId="0" applyNumberFormat="1" applyFont="1" applyBorder="1" applyAlignment="1">
      <alignment horizontal="right" vertical="center"/>
    </xf>
    <xf numFmtId="166" fontId="41" fillId="0" borderId="0" xfId="0" applyNumberFormat="1" applyFont="1" applyBorder="1" applyAlignment="1">
      <alignment horizontal="right" vertical="center"/>
    </xf>
    <xf numFmtId="166" fontId="41" fillId="0" borderId="120" xfId="0" applyNumberFormat="1" applyFont="1" applyBorder="1" applyAlignment="1">
      <alignment horizontal="right" vertical="center"/>
    </xf>
    <xf numFmtId="166" fontId="41" fillId="0" borderId="121" xfId="0" applyNumberFormat="1" applyFont="1" applyBorder="1" applyAlignment="1">
      <alignment horizontal="right" vertical="center"/>
    </xf>
    <xf numFmtId="166" fontId="41" fillId="0" borderId="122" xfId="0" applyNumberFormat="1" applyFont="1" applyBorder="1" applyAlignment="1">
      <alignment horizontal="right" vertical="center"/>
    </xf>
    <xf numFmtId="166" fontId="41" fillId="0" borderId="15" xfId="0" applyNumberFormat="1" applyFont="1" applyBorder="1" applyAlignment="1">
      <alignment horizontal="right" vertical="center"/>
    </xf>
    <xf numFmtId="166" fontId="41" fillId="0" borderId="4" xfId="0" applyNumberFormat="1" applyFont="1" applyBorder="1" applyAlignment="1">
      <alignment horizontal="right" vertical="center"/>
    </xf>
    <xf numFmtId="166" fontId="41" fillId="0" borderId="5" xfId="0" applyNumberFormat="1" applyFont="1" applyBorder="1" applyAlignment="1">
      <alignment horizontal="right" vertical="center"/>
    </xf>
    <xf numFmtId="166" fontId="41" fillId="0" borderId="96" xfId="0" applyNumberFormat="1" applyFont="1" applyBorder="1" applyAlignment="1">
      <alignment horizontal="right" vertical="center"/>
    </xf>
    <xf numFmtId="166" fontId="41" fillId="0" borderId="97" xfId="0" applyNumberFormat="1" applyFont="1" applyBorder="1" applyAlignment="1">
      <alignment horizontal="right" vertical="center"/>
    </xf>
    <xf numFmtId="166" fontId="41" fillId="0" borderId="98" xfId="0" applyNumberFormat="1" applyFont="1" applyBorder="1" applyAlignment="1">
      <alignment horizontal="right" vertical="center"/>
    </xf>
    <xf numFmtId="166" fontId="41" fillId="6" borderId="30" xfId="0" applyNumberFormat="1" applyFont="1" applyFill="1" applyBorder="1" applyAlignment="1">
      <alignment horizontal="right" vertical="center"/>
    </xf>
    <xf numFmtId="166" fontId="41" fillId="6" borderId="31" xfId="0" applyNumberFormat="1" applyFont="1" applyFill="1" applyBorder="1" applyAlignment="1">
      <alignment horizontal="right" vertical="center"/>
    </xf>
    <xf numFmtId="166" fontId="41" fillId="6" borderId="16" xfId="0" applyNumberFormat="1" applyFont="1" applyFill="1" applyBorder="1" applyAlignment="1">
      <alignment horizontal="right" vertical="center"/>
    </xf>
    <xf numFmtId="166" fontId="41" fillId="6" borderId="20" xfId="0" applyNumberFormat="1" applyFont="1" applyFill="1" applyBorder="1" applyAlignment="1">
      <alignment horizontal="right" vertical="center"/>
    </xf>
    <xf numFmtId="166" fontId="41" fillId="6" borderId="21" xfId="0" applyNumberFormat="1" applyFont="1" applyFill="1" applyBorder="1" applyAlignment="1">
      <alignment horizontal="right" vertical="center"/>
    </xf>
    <xf numFmtId="166" fontId="41" fillId="6" borderId="23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left" vertical="center" wrapText="1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41" fillId="0" borderId="36" xfId="0" applyNumberFormat="1" applyFont="1" applyBorder="1" applyAlignment="1">
      <alignment horizontal="right" vertical="center"/>
    </xf>
    <xf numFmtId="166" fontId="41" fillId="0" borderId="26" xfId="0" applyNumberFormat="1" applyFont="1" applyBorder="1" applyAlignment="1">
      <alignment horizontal="right" vertical="center"/>
    </xf>
    <xf numFmtId="166" fontId="41" fillId="6" borderId="125" xfId="0" applyNumberFormat="1" applyFont="1" applyFill="1" applyBorder="1" applyAlignment="1">
      <alignment horizontal="right" vertical="center"/>
    </xf>
    <xf numFmtId="166" fontId="41" fillId="6" borderId="126" xfId="0" applyNumberFormat="1" applyFont="1" applyFill="1" applyBorder="1" applyAlignment="1">
      <alignment horizontal="right" vertical="center"/>
    </xf>
    <xf numFmtId="166" fontId="41" fillId="6" borderId="127" xfId="0" applyNumberFormat="1" applyFont="1" applyFill="1" applyBorder="1" applyAlignment="1">
      <alignment horizontal="right" vertical="center"/>
    </xf>
    <xf numFmtId="166" fontId="41" fillId="0" borderId="22" xfId="0" applyNumberFormat="1" applyFont="1" applyBorder="1" applyAlignment="1">
      <alignment horizontal="right" vertical="center"/>
    </xf>
    <xf numFmtId="166" fontId="41" fillId="5" borderId="56" xfId="0" applyNumberFormat="1" applyFont="1" applyFill="1" applyBorder="1" applyAlignment="1">
      <alignment horizontal="right" vertical="center"/>
    </xf>
    <xf numFmtId="166" fontId="41" fillId="5" borderId="19" xfId="0" applyNumberFormat="1" applyFont="1" applyFill="1" applyBorder="1" applyAlignment="1">
      <alignment horizontal="right" vertical="center"/>
    </xf>
    <xf numFmtId="166" fontId="41" fillId="0" borderId="56" xfId="0" applyNumberFormat="1" applyFont="1" applyBorder="1" applyAlignment="1">
      <alignment horizontal="right" vertical="center"/>
    </xf>
    <xf numFmtId="166" fontId="41" fillId="0" borderId="19" xfId="0" applyNumberFormat="1" applyFont="1" applyBorder="1" applyAlignment="1">
      <alignment horizontal="right" vertical="center"/>
    </xf>
    <xf numFmtId="166" fontId="41" fillId="0" borderId="57" xfId="0" applyNumberFormat="1" applyFont="1" applyBorder="1" applyAlignment="1">
      <alignment horizontal="right" vertical="center"/>
    </xf>
    <xf numFmtId="166" fontId="41" fillId="0" borderId="105" xfId="0" applyNumberFormat="1" applyFont="1" applyBorder="1" applyAlignment="1">
      <alignment horizontal="right" vertical="center"/>
    </xf>
    <xf numFmtId="166" fontId="41" fillId="0" borderId="106" xfId="0" applyNumberFormat="1" applyFont="1" applyBorder="1" applyAlignment="1">
      <alignment horizontal="right" vertical="center"/>
    </xf>
    <xf numFmtId="166" fontId="41" fillId="0" borderId="119" xfId="0" applyNumberFormat="1" applyFont="1" applyBorder="1" applyAlignment="1">
      <alignment horizontal="right" vertical="center"/>
    </xf>
    <xf numFmtId="166" fontId="34" fillId="13" borderId="7" xfId="0" applyNumberFormat="1" applyFont="1" applyFill="1" applyBorder="1" applyAlignment="1">
      <alignment horizontal="center" vertical="center" wrapText="1"/>
    </xf>
    <xf numFmtId="166" fontId="34" fillId="13" borderId="9" xfId="0" applyNumberFormat="1" applyFont="1" applyFill="1" applyBorder="1" applyAlignment="1">
      <alignment horizontal="center" vertical="center" wrapText="1"/>
    </xf>
    <xf numFmtId="166" fontId="34" fillId="13" borderId="8" xfId="0" applyNumberFormat="1" applyFont="1" applyFill="1" applyBorder="1" applyAlignment="1">
      <alignment horizontal="center" vertical="center" wrapText="1"/>
    </xf>
    <xf numFmtId="166" fontId="34" fillId="13" borderId="13" xfId="0" applyNumberFormat="1" applyFont="1" applyFill="1" applyBorder="1" applyAlignment="1">
      <alignment horizontal="center" vertical="center" wrapText="1"/>
    </xf>
    <xf numFmtId="166" fontId="34" fillId="13" borderId="0" xfId="0" applyNumberFormat="1" applyFont="1" applyFill="1" applyBorder="1" applyAlignment="1">
      <alignment horizontal="center" vertical="center" wrapText="1"/>
    </xf>
    <xf numFmtId="166" fontId="34" fillId="13" borderId="14" xfId="0" applyNumberFormat="1" applyFont="1" applyFill="1" applyBorder="1" applyAlignment="1">
      <alignment horizontal="center" vertical="center" wrapText="1"/>
    </xf>
    <xf numFmtId="166" fontId="34" fillId="13" borderId="17" xfId="0" applyNumberFormat="1" applyFont="1" applyFill="1" applyBorder="1" applyAlignment="1">
      <alignment horizontal="center" vertical="center" wrapText="1"/>
    </xf>
    <xf numFmtId="166" fontId="34" fillId="13" borderId="19" xfId="0" applyNumberFormat="1" applyFont="1" applyFill="1" applyBorder="1" applyAlignment="1">
      <alignment horizontal="center" vertical="center" wrapText="1"/>
    </xf>
    <xf numFmtId="166" fontId="34" fillId="13" borderId="18" xfId="0" applyNumberFormat="1" applyFont="1" applyFill="1" applyBorder="1" applyAlignment="1">
      <alignment horizontal="center" vertical="center" wrapText="1"/>
    </xf>
    <xf numFmtId="166" fontId="46" fillId="13" borderId="7" xfId="0" applyNumberFormat="1" applyFont="1" applyFill="1" applyBorder="1" applyAlignment="1">
      <alignment horizontal="center" vertical="center"/>
    </xf>
    <xf numFmtId="166" fontId="46" fillId="13" borderId="9" xfId="0" applyNumberFormat="1" applyFont="1" applyFill="1" applyBorder="1" applyAlignment="1">
      <alignment horizontal="center" vertical="center"/>
    </xf>
    <xf numFmtId="166" fontId="46" fillId="13" borderId="13" xfId="0" applyNumberFormat="1" applyFont="1" applyFill="1" applyBorder="1" applyAlignment="1">
      <alignment horizontal="center" vertical="center"/>
    </xf>
    <xf numFmtId="166" fontId="46" fillId="13" borderId="0" xfId="0" applyNumberFormat="1" applyFont="1" applyFill="1" applyBorder="1" applyAlignment="1">
      <alignment horizontal="center" vertical="center"/>
    </xf>
    <xf numFmtId="166" fontId="46" fillId="13" borderId="17" xfId="0" applyNumberFormat="1" applyFont="1" applyFill="1" applyBorder="1" applyAlignment="1">
      <alignment horizontal="center" vertical="center"/>
    </xf>
    <xf numFmtId="166" fontId="46" fillId="13" borderId="19" xfId="0" applyNumberFormat="1" applyFont="1" applyFill="1" applyBorder="1" applyAlignment="1">
      <alignment horizontal="center" vertical="center"/>
    </xf>
    <xf numFmtId="166" fontId="46" fillId="13" borderId="8" xfId="0" applyNumberFormat="1" applyFont="1" applyFill="1" applyBorder="1" applyAlignment="1">
      <alignment horizontal="center" vertical="center"/>
    </xf>
    <xf numFmtId="166" fontId="46" fillId="13" borderId="14" xfId="0" applyNumberFormat="1" applyFont="1" applyFill="1" applyBorder="1" applyAlignment="1">
      <alignment horizontal="center" vertical="center"/>
    </xf>
    <xf numFmtId="166" fontId="40" fillId="16" borderId="7" xfId="0" applyNumberFormat="1" applyFont="1" applyFill="1" applyBorder="1" applyAlignment="1">
      <alignment horizontal="center" vertical="center" wrapText="1"/>
    </xf>
    <xf numFmtId="166" fontId="40" fillId="16" borderId="9" xfId="0" applyNumberFormat="1" applyFont="1" applyFill="1" applyBorder="1" applyAlignment="1">
      <alignment horizontal="center" vertical="center" wrapText="1"/>
    </xf>
    <xf numFmtId="166" fontId="40" fillId="16" borderId="8" xfId="0" applyNumberFormat="1" applyFont="1" applyFill="1" applyBorder="1" applyAlignment="1">
      <alignment horizontal="center" vertical="center" wrapText="1"/>
    </xf>
    <xf numFmtId="166" fontId="40" fillId="16" borderId="13" xfId="0" applyNumberFormat="1" applyFont="1" applyFill="1" applyBorder="1" applyAlignment="1">
      <alignment horizontal="center" vertical="center" wrapText="1"/>
    </xf>
    <xf numFmtId="166" fontId="40" fillId="16" borderId="0" xfId="0" applyNumberFormat="1" applyFont="1" applyFill="1" applyBorder="1" applyAlignment="1">
      <alignment horizontal="center" vertical="center" wrapText="1"/>
    </xf>
    <xf numFmtId="166" fontId="40" fillId="16" borderId="14" xfId="0" applyNumberFormat="1" applyFont="1" applyFill="1" applyBorder="1" applyAlignment="1">
      <alignment horizontal="center" vertical="center" wrapText="1"/>
    </xf>
    <xf numFmtId="166" fontId="40" fillId="16" borderId="17" xfId="0" applyNumberFormat="1" applyFont="1" applyFill="1" applyBorder="1" applyAlignment="1">
      <alignment horizontal="center" vertical="center" wrapText="1"/>
    </xf>
    <xf numFmtId="166" fontId="40" fillId="16" borderId="19" xfId="0" applyNumberFormat="1" applyFont="1" applyFill="1" applyBorder="1" applyAlignment="1">
      <alignment horizontal="center" vertical="center" wrapText="1"/>
    </xf>
    <xf numFmtId="166" fontId="40" fillId="16" borderId="18" xfId="0" applyNumberFormat="1" applyFont="1" applyFill="1" applyBorder="1" applyAlignment="1">
      <alignment horizontal="center" vertical="center" wrapText="1"/>
    </xf>
    <xf numFmtId="166" fontId="38" fillId="12" borderId="63" xfId="0" applyNumberFormat="1" applyFont="1" applyFill="1" applyBorder="1" applyAlignment="1">
      <alignment horizontal="center" vertical="center" wrapText="1"/>
    </xf>
    <xf numFmtId="166" fontId="38" fillId="12" borderId="44" xfId="0" applyNumberFormat="1" applyFont="1" applyFill="1" applyBorder="1" applyAlignment="1">
      <alignment horizontal="center" vertical="center" wrapText="1"/>
    </xf>
    <xf numFmtId="166" fontId="38" fillId="12" borderId="64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wrapText="1"/>
    </xf>
    <xf numFmtId="166" fontId="38" fillId="12" borderId="9" xfId="0" applyNumberFormat="1" applyFont="1" applyFill="1" applyBorder="1" applyAlignment="1">
      <alignment horizontal="center" vertical="center" wrapText="1"/>
    </xf>
    <xf numFmtId="166" fontId="38" fillId="12" borderId="8" xfId="0" applyNumberFormat="1" applyFont="1" applyFill="1" applyBorder="1" applyAlignment="1">
      <alignment horizontal="center" vertical="center" wrapText="1"/>
    </xf>
    <xf numFmtId="166" fontId="38" fillId="12" borderId="17" xfId="0" applyNumberFormat="1" applyFont="1" applyFill="1" applyBorder="1" applyAlignment="1">
      <alignment horizontal="center" vertical="center" wrapText="1"/>
    </xf>
    <xf numFmtId="166" fontId="38" fillId="12" borderId="19" xfId="0" applyNumberFormat="1" applyFont="1" applyFill="1" applyBorder="1" applyAlignment="1">
      <alignment horizontal="center" vertical="center" wrapText="1"/>
    </xf>
    <xf numFmtId="166" fontId="38" fillId="12" borderId="18" xfId="0" applyNumberFormat="1" applyFont="1" applyFill="1" applyBorder="1" applyAlignment="1">
      <alignment horizontal="center" vertical="center" wrapText="1"/>
    </xf>
    <xf numFmtId="166" fontId="38" fillId="12" borderId="63" xfId="0" applyNumberFormat="1" applyFont="1" applyFill="1" applyBorder="1" applyAlignment="1">
      <alignment horizontal="center"/>
    </xf>
    <xf numFmtId="166" fontId="38" fillId="12" borderId="44" xfId="0" applyNumberFormat="1" applyFont="1" applyFill="1" applyBorder="1" applyAlignment="1">
      <alignment horizontal="center"/>
    </xf>
    <xf numFmtId="166" fontId="38" fillId="12" borderId="64" xfId="0" applyNumberFormat="1" applyFont="1" applyFill="1" applyBorder="1" applyAlignment="1">
      <alignment horizontal="center"/>
    </xf>
    <xf numFmtId="166" fontId="18" fillId="0" borderId="94" xfId="0" applyNumberFormat="1" applyFont="1" applyFill="1" applyBorder="1" applyAlignment="1">
      <alignment horizontal="left" vertical="center" wrapText="1"/>
    </xf>
    <xf numFmtId="166" fontId="18" fillId="0" borderId="95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22" fillId="12" borderId="44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vertical="center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11" xfId="0" applyNumberFormat="1" applyFont="1" applyFill="1" applyBorder="1" applyAlignment="1">
      <alignment horizontal="left" vertical="center" wrapText="1"/>
    </xf>
    <xf numFmtId="166" fontId="41" fillId="0" borderId="11" xfId="0" applyNumberFormat="1" applyFont="1" applyFill="1" applyBorder="1" applyAlignment="1">
      <alignment vertical="center"/>
    </xf>
    <xf numFmtId="166" fontId="18" fillId="0" borderId="78" xfId="0" applyNumberFormat="1" applyFont="1" applyFill="1" applyBorder="1" applyAlignment="1">
      <alignment horizontal="left" vertical="center" wrapText="1"/>
    </xf>
    <xf numFmtId="166" fontId="18" fillId="0" borderId="79" xfId="0" applyNumberFormat="1" applyFont="1" applyFill="1" applyBorder="1" applyAlignment="1">
      <alignment horizontal="left" vertical="center" wrapText="1"/>
    </xf>
    <xf numFmtId="166" fontId="18" fillId="0" borderId="80" xfId="0" applyNumberFormat="1" applyFont="1" applyFill="1" applyBorder="1" applyAlignment="1">
      <alignment horizontal="left" vertical="center" wrapText="1"/>
    </xf>
    <xf numFmtId="166" fontId="18" fillId="0" borderId="13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horizontal="right" vertical="center"/>
    </xf>
    <xf numFmtId="166" fontId="37" fillId="12" borderId="73" xfId="0" applyNumberFormat="1" applyFont="1" applyFill="1" applyBorder="1" applyAlignment="1">
      <alignment horizontal="left" vertical="center"/>
    </xf>
    <xf numFmtId="166" fontId="37" fillId="12" borderId="31" xfId="0" applyNumberFormat="1" applyFont="1" applyFill="1" applyBorder="1" applyAlignment="1">
      <alignment horizontal="left" vertical="center"/>
    </xf>
    <xf numFmtId="166" fontId="28" fillId="12" borderId="31" xfId="0" applyNumberFormat="1" applyFont="1" applyFill="1" applyBorder="1" applyAlignment="1">
      <alignment horizontal="right" vertical="center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31" xfId="0" applyNumberFormat="1" applyFont="1" applyFill="1" applyBorder="1" applyAlignment="1">
      <alignment horizontal="left" vertical="center"/>
    </xf>
    <xf numFmtId="166" fontId="18" fillId="0" borderId="56" xfId="0" applyNumberFormat="1" applyFont="1" applyFill="1" applyBorder="1" applyAlignment="1">
      <alignment horizontal="left" vertical="center" wrapText="1"/>
    </xf>
    <xf numFmtId="166" fontId="18" fillId="0" borderId="19" xfId="0" applyNumberFormat="1" applyFont="1" applyFill="1" applyBorder="1" applyAlignment="1">
      <alignment horizontal="left" vertical="center" wrapText="1"/>
    </xf>
    <xf numFmtId="166" fontId="18" fillId="0" borderId="57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/>
    </xf>
    <xf numFmtId="166" fontId="51" fillId="12" borderId="7" xfId="0" applyNumberFormat="1" applyFont="1" applyFill="1" applyBorder="1" applyAlignment="1">
      <alignment horizontal="center" vertical="center" wrapText="1"/>
    </xf>
    <xf numFmtId="166" fontId="51" fillId="12" borderId="9" xfId="0" applyNumberFormat="1" applyFont="1" applyFill="1" applyBorder="1" applyAlignment="1">
      <alignment horizontal="center" vertical="center" wrapText="1"/>
    </xf>
    <xf numFmtId="166" fontId="51" fillId="12" borderId="8" xfId="0" applyNumberFormat="1" applyFont="1" applyFill="1" applyBorder="1" applyAlignment="1">
      <alignment horizontal="center" vertical="center" wrapText="1"/>
    </xf>
    <xf numFmtId="166" fontId="51" fillId="12" borderId="17" xfId="0" applyNumberFormat="1" applyFont="1" applyFill="1" applyBorder="1" applyAlignment="1">
      <alignment horizontal="center" vertical="center" wrapText="1"/>
    </xf>
    <xf numFmtId="166" fontId="51" fillId="12" borderId="19" xfId="0" applyNumberFormat="1" applyFont="1" applyFill="1" applyBorder="1" applyAlignment="1">
      <alignment horizontal="center" vertical="center" wrapText="1"/>
    </xf>
    <xf numFmtId="166" fontId="51" fillId="12" borderId="18" xfId="0" applyNumberFormat="1" applyFont="1" applyFill="1" applyBorder="1" applyAlignment="1">
      <alignment horizontal="center" vertical="center" wrapText="1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1" xfId="0" applyNumberFormat="1" applyFont="1" applyFill="1" applyBorder="1" applyAlignment="1">
      <alignment horizontal="left" vertical="center"/>
    </xf>
    <xf numFmtId="166" fontId="18" fillId="0" borderId="20" xfId="0" applyNumberFormat="1" applyFont="1" applyFill="1" applyBorder="1" applyAlignment="1">
      <alignment vertical="center" wrapText="1"/>
    </xf>
    <xf numFmtId="166" fontId="18" fillId="0" borderId="21" xfId="0" applyNumberFormat="1" applyFont="1" applyFill="1" applyBorder="1" applyAlignment="1">
      <alignment vertical="center" wrapText="1"/>
    </xf>
    <xf numFmtId="166" fontId="18" fillId="0" borderId="23" xfId="0" applyNumberFormat="1" applyFont="1" applyFill="1" applyBorder="1" applyAlignment="1">
      <alignment vertical="center" wrapText="1"/>
    </xf>
    <xf numFmtId="166" fontId="41" fillId="0" borderId="19" xfId="0" applyNumberFormat="1" applyFont="1" applyFill="1" applyBorder="1" applyAlignment="1">
      <alignment horizontal="right" vertical="center"/>
    </xf>
    <xf numFmtId="166" fontId="22" fillId="12" borderId="56" xfId="0" applyNumberFormat="1" applyFont="1" applyFill="1" applyBorder="1" applyAlignment="1">
      <alignment horizontal="left" vertical="center" wrapText="1"/>
    </xf>
    <xf numFmtId="166" fontId="22" fillId="12" borderId="19" xfId="0" applyNumberFormat="1" applyFont="1" applyFill="1" applyBorder="1" applyAlignment="1">
      <alignment horizontal="left" vertical="center" wrapText="1"/>
    </xf>
    <xf numFmtId="166" fontId="22" fillId="12" borderId="57" xfId="0" applyNumberFormat="1" applyFont="1" applyFill="1" applyBorder="1" applyAlignment="1">
      <alignment horizontal="left" vertical="center" wrapText="1"/>
    </xf>
    <xf numFmtId="166" fontId="28" fillId="12" borderId="9" xfId="0" applyNumberFormat="1" applyFont="1" applyFill="1" applyBorder="1" applyAlignment="1">
      <alignment horizontal="right" vertical="center"/>
    </xf>
    <xf numFmtId="166" fontId="22" fillId="13" borderId="43" xfId="0" applyNumberFormat="1" applyFont="1" applyFill="1" applyBorder="1" applyAlignment="1">
      <alignment horizontal="center" vertical="center"/>
    </xf>
    <xf numFmtId="166" fontId="22" fillId="13" borderId="44" xfId="0" applyNumberFormat="1" applyFont="1" applyFill="1" applyBorder="1" applyAlignment="1">
      <alignment horizontal="center" vertical="center"/>
    </xf>
    <xf numFmtId="166" fontId="22" fillId="13" borderId="64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166" fontId="22" fillId="12" borderId="43" xfId="0" applyNumberFormat="1" applyFont="1" applyFill="1" applyBorder="1" applyAlignment="1">
      <alignment horizontal="left" vertical="center" wrapText="1"/>
    </xf>
    <xf numFmtId="166" fontId="22" fillId="12" borderId="45" xfId="0" applyNumberFormat="1" applyFont="1" applyFill="1" applyBorder="1" applyAlignment="1">
      <alignment horizontal="left" vertical="center" wrapText="1"/>
    </xf>
    <xf numFmtId="166" fontId="18" fillId="0" borderId="12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left" vertical="center" wrapText="1"/>
    </xf>
    <xf numFmtId="166" fontId="28" fillId="12" borderId="43" xfId="0" applyNumberFormat="1" applyFont="1" applyFill="1" applyBorder="1" applyAlignment="1">
      <alignment horizontal="right" vertical="center" wrapText="1"/>
    </xf>
    <xf numFmtId="166" fontId="28" fillId="0" borderId="44" xfId="0" applyNumberFormat="1" applyFont="1" applyBorder="1" applyAlignment="1">
      <alignment horizontal="right" vertical="center" wrapText="1"/>
    </xf>
    <xf numFmtId="166" fontId="28" fillId="0" borderId="45" xfId="0" applyNumberFormat="1" applyFont="1" applyBorder="1" applyAlignment="1">
      <alignment horizontal="right" vertical="center" wrapText="1"/>
    </xf>
    <xf numFmtId="166" fontId="40" fillId="12" borderId="13" xfId="0" applyNumberFormat="1" applyFont="1" applyFill="1" applyBorder="1" applyAlignment="1">
      <alignment horizontal="center" vertical="center" textRotation="90"/>
    </xf>
    <xf numFmtId="166" fontId="40" fillId="12" borderId="17" xfId="0" applyNumberFormat="1" applyFont="1" applyFill="1" applyBorder="1" applyAlignment="1">
      <alignment horizontal="center" vertical="center" textRotation="90"/>
    </xf>
    <xf numFmtId="166" fontId="18" fillId="0" borderId="30" xfId="0" applyNumberFormat="1" applyFont="1" applyFill="1" applyBorder="1" applyAlignment="1">
      <alignment horizontal="left" vertical="center"/>
    </xf>
    <xf numFmtId="166" fontId="18" fillId="0" borderId="16" xfId="0" applyNumberFormat="1" applyFont="1" applyFill="1" applyBorder="1" applyAlignment="1">
      <alignment horizontal="left" vertical="center"/>
    </xf>
    <xf numFmtId="166" fontId="18" fillId="7" borderId="73" xfId="0" applyNumberFormat="1" applyFont="1" applyFill="1" applyBorder="1" applyAlignment="1">
      <alignment horizontal="left" vertical="center" wrapText="1"/>
    </xf>
    <xf numFmtId="166" fontId="18" fillId="7" borderId="31" xfId="0" applyNumberFormat="1" applyFont="1" applyFill="1" applyBorder="1" applyAlignment="1">
      <alignment horizontal="left" vertical="center" wrapText="1"/>
    </xf>
    <xf numFmtId="166" fontId="18" fillId="7" borderId="16" xfId="0" applyNumberFormat="1" applyFont="1" applyFill="1" applyBorder="1" applyAlignment="1">
      <alignment horizontal="left" vertical="center" wrapText="1"/>
    </xf>
    <xf numFmtId="166" fontId="41" fillId="7" borderId="31" xfId="0" applyNumberFormat="1" applyFont="1" applyFill="1" applyBorder="1" applyAlignment="1">
      <alignment horizontal="right" vertical="center"/>
    </xf>
    <xf numFmtId="166" fontId="18" fillId="7" borderId="74" xfId="0" applyNumberFormat="1" applyFont="1" applyFill="1" applyBorder="1" applyAlignment="1">
      <alignment horizontal="left" vertical="center" wrapText="1"/>
    </xf>
    <xf numFmtId="166" fontId="18" fillId="7" borderId="21" xfId="0" applyNumberFormat="1" applyFont="1" applyFill="1" applyBorder="1" applyAlignment="1">
      <alignment horizontal="left" vertical="center" wrapText="1"/>
    </xf>
    <xf numFmtId="166" fontId="18" fillId="7" borderId="23" xfId="0" applyNumberFormat="1" applyFont="1" applyFill="1" applyBorder="1" applyAlignment="1">
      <alignment horizontal="left" vertical="center" wrapText="1"/>
    </xf>
    <xf numFmtId="166" fontId="41" fillId="7" borderId="19" xfId="0" applyNumberFormat="1" applyFont="1" applyFill="1" applyBorder="1" applyAlignment="1">
      <alignment horizontal="right" vertical="center"/>
    </xf>
    <xf numFmtId="166" fontId="35" fillId="12" borderId="7" xfId="0" applyNumberFormat="1" applyFont="1" applyFill="1" applyBorder="1" applyAlignment="1">
      <alignment horizontal="center" vertical="center" wrapText="1"/>
    </xf>
    <xf numFmtId="166" fontId="35" fillId="12" borderId="9" xfId="0" applyNumberFormat="1" applyFont="1" applyFill="1" applyBorder="1" applyAlignment="1">
      <alignment horizontal="center" vertical="center" wrapText="1"/>
    </xf>
    <xf numFmtId="166" fontId="35" fillId="12" borderId="8" xfId="0" applyNumberFormat="1" applyFont="1" applyFill="1" applyBorder="1" applyAlignment="1">
      <alignment horizontal="center" vertical="center" wrapText="1"/>
    </xf>
    <xf numFmtId="166" fontId="35" fillId="12" borderId="17" xfId="0" applyNumberFormat="1" applyFont="1" applyFill="1" applyBorder="1" applyAlignment="1">
      <alignment horizontal="center" vertical="center" wrapText="1"/>
    </xf>
    <xf numFmtId="166" fontId="35" fillId="12" borderId="19" xfId="0" applyNumberFormat="1" applyFont="1" applyFill="1" applyBorder="1" applyAlignment="1">
      <alignment horizontal="center" vertical="center" wrapText="1"/>
    </xf>
    <xf numFmtId="166" fontId="35" fillId="12" borderId="18" xfId="0" applyNumberFormat="1" applyFont="1" applyFill="1" applyBorder="1" applyAlignment="1">
      <alignment horizontal="center" vertical="center" wrapText="1"/>
    </xf>
    <xf numFmtId="166" fontId="37" fillId="12" borderId="7" xfId="0" applyNumberFormat="1" applyFont="1" applyFill="1" applyBorder="1" applyAlignment="1">
      <alignment horizontal="center" vertical="center" textRotation="90"/>
    </xf>
    <xf numFmtId="166" fontId="37" fillId="12" borderId="13" xfId="0" applyNumberFormat="1" applyFont="1" applyFill="1" applyBorder="1" applyAlignment="1">
      <alignment horizontal="center" vertical="center" textRotation="90"/>
    </xf>
    <xf numFmtId="166" fontId="37" fillId="12" borderId="17" xfId="0" applyNumberFormat="1" applyFont="1" applyFill="1" applyBorder="1" applyAlignment="1">
      <alignment horizontal="center" vertical="center" textRotation="90"/>
    </xf>
    <xf numFmtId="166" fontId="36" fillId="12" borderId="7" xfId="0" applyNumberFormat="1" applyFont="1" applyFill="1" applyBorder="1" applyAlignment="1">
      <alignment horizontal="center" vertical="center"/>
    </xf>
    <xf numFmtId="166" fontId="36" fillId="12" borderId="9" xfId="0" applyNumberFormat="1" applyFont="1" applyFill="1" applyBorder="1" applyAlignment="1">
      <alignment horizontal="center" vertical="center"/>
    </xf>
    <xf numFmtId="166" fontId="36" fillId="12" borderId="8" xfId="0" applyNumberFormat="1" applyFont="1" applyFill="1" applyBorder="1" applyAlignment="1">
      <alignment horizontal="center" vertical="center"/>
    </xf>
    <xf numFmtId="166" fontId="36" fillId="12" borderId="17" xfId="0" applyNumberFormat="1" applyFont="1" applyFill="1" applyBorder="1" applyAlignment="1">
      <alignment horizontal="center" vertical="center"/>
    </xf>
    <xf numFmtId="166" fontId="36" fillId="12" borderId="19" xfId="0" applyNumberFormat="1" applyFont="1" applyFill="1" applyBorder="1" applyAlignment="1">
      <alignment horizontal="center" vertical="center"/>
    </xf>
    <xf numFmtId="166" fontId="36" fillId="12" borderId="18" xfId="0" applyNumberFormat="1" applyFont="1" applyFill="1" applyBorder="1" applyAlignment="1">
      <alignment horizontal="center" vertical="center"/>
    </xf>
    <xf numFmtId="166" fontId="18" fillId="7" borderId="54" xfId="0" applyNumberFormat="1" applyFont="1" applyFill="1" applyBorder="1" applyAlignment="1">
      <alignment horizontal="left" vertical="center" wrapText="1"/>
    </xf>
    <xf numFmtId="166" fontId="18" fillId="7" borderId="11" xfId="0" applyNumberFormat="1" applyFont="1" applyFill="1" applyBorder="1" applyAlignment="1">
      <alignment horizontal="left" vertical="center" wrapText="1"/>
    </xf>
    <xf numFmtId="166" fontId="18" fillId="7" borderId="12" xfId="0" applyNumberFormat="1" applyFont="1" applyFill="1" applyBorder="1" applyAlignment="1">
      <alignment horizontal="left" vertical="center" wrapText="1"/>
    </xf>
    <xf numFmtId="166" fontId="41" fillId="7" borderId="11" xfId="0" applyNumberFormat="1" applyFont="1" applyFill="1" applyBorder="1" applyAlignment="1">
      <alignment horizontal="right" vertical="center"/>
    </xf>
    <xf numFmtId="166" fontId="18" fillId="7" borderId="17" xfId="0" applyNumberFormat="1" applyFont="1" applyFill="1" applyBorder="1" applyAlignment="1">
      <alignment horizontal="left" vertical="center" wrapText="1"/>
    </xf>
    <xf numFmtId="166" fontId="18" fillId="7" borderId="19" xfId="0" applyNumberFormat="1" applyFont="1" applyFill="1" applyBorder="1" applyAlignment="1">
      <alignment horizontal="left" vertical="center" wrapText="1"/>
    </xf>
    <xf numFmtId="166" fontId="28" fillId="7" borderId="19" xfId="0" applyNumberFormat="1" applyFont="1" applyFill="1" applyBorder="1" applyAlignment="1">
      <alignment horizontal="right" vertical="center"/>
    </xf>
    <xf numFmtId="166" fontId="22" fillId="12" borderId="17" xfId="0" applyNumberFormat="1" applyFont="1" applyFill="1" applyBorder="1" applyAlignment="1">
      <alignment horizontal="left" vertical="center" wrapText="1"/>
    </xf>
    <xf numFmtId="166" fontId="28" fillId="12" borderId="19" xfId="0" applyNumberFormat="1" applyFont="1" applyFill="1" applyBorder="1" applyAlignment="1">
      <alignment horizontal="right" vertical="center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18" fillId="7" borderId="73" xfId="0" applyNumberFormat="1" applyFont="1" applyFill="1" applyBorder="1" applyAlignment="1">
      <alignment vertical="center" wrapText="1"/>
    </xf>
    <xf numFmtId="166" fontId="53" fillId="0" borderId="31" xfId="0" applyNumberFormat="1" applyFont="1" applyBorder="1" applyAlignment="1">
      <alignment vertical="center" wrapText="1"/>
    </xf>
    <xf numFmtId="166" fontId="53" fillId="0" borderId="16" xfId="0" applyNumberFormat="1" applyFont="1" applyBorder="1" applyAlignment="1">
      <alignment vertical="center" wrapText="1"/>
    </xf>
    <xf numFmtId="166" fontId="18" fillId="12" borderId="66" xfId="0" applyNumberFormat="1" applyFont="1" applyFill="1" applyBorder="1" applyAlignment="1">
      <alignment horizontal="left" vertical="center" wrapText="1"/>
    </xf>
    <xf numFmtId="166" fontId="18" fillId="12" borderId="5" xfId="0" applyNumberFormat="1" applyFont="1" applyFill="1" applyBorder="1" applyAlignment="1">
      <alignment horizontal="left" vertical="center" wrapText="1"/>
    </xf>
    <xf numFmtId="166" fontId="28" fillId="12" borderId="5" xfId="0" applyNumberFormat="1" applyFont="1" applyFill="1" applyBorder="1" applyAlignment="1">
      <alignment horizontal="right" vertical="center"/>
    </xf>
    <xf numFmtId="166" fontId="33" fillId="12" borderId="63" xfId="2" applyNumberFormat="1" applyFont="1" applyFill="1" applyBorder="1" applyAlignment="1">
      <alignment horizontal="center" vertical="center" wrapText="1"/>
    </xf>
    <xf numFmtId="166" fontId="33" fillId="12" borderId="44" xfId="2" applyNumberFormat="1" applyFont="1" applyFill="1" applyBorder="1" applyAlignment="1">
      <alignment horizontal="center" vertical="center" wrapText="1"/>
    </xf>
    <xf numFmtId="166" fontId="33" fillId="12" borderId="64" xfId="2" applyNumberFormat="1" applyFont="1" applyFill="1" applyBorder="1" applyAlignment="1">
      <alignment horizontal="center" vertical="center" wrapText="1"/>
    </xf>
    <xf numFmtId="166" fontId="41" fillId="0" borderId="43" xfId="0" applyNumberFormat="1" applyFont="1" applyFill="1" applyBorder="1" applyAlignment="1">
      <alignment horizontal="right" vertical="center"/>
    </xf>
    <xf numFmtId="166" fontId="41" fillId="0" borderId="44" xfId="0" applyNumberFormat="1" applyFont="1" applyFill="1" applyBorder="1" applyAlignment="1">
      <alignment horizontal="right" vertical="center"/>
    </xf>
    <xf numFmtId="166" fontId="18" fillId="0" borderId="17" xfId="2" applyNumberFormat="1" applyFont="1" applyFill="1" applyBorder="1" applyAlignment="1">
      <alignment horizontal="left" vertical="center" wrapText="1"/>
    </xf>
    <xf numFmtId="166" fontId="18" fillId="0" borderId="19" xfId="2" applyNumberFormat="1" applyFont="1" applyFill="1" applyBorder="1" applyAlignment="1">
      <alignment horizontal="left" vertical="center" wrapText="1"/>
    </xf>
    <xf numFmtId="166" fontId="20" fillId="12" borderId="7" xfId="2" applyNumberFormat="1" applyFont="1" applyFill="1" applyBorder="1" applyAlignment="1">
      <alignment horizontal="left" vertical="center"/>
    </xf>
    <xf numFmtId="166" fontId="20" fillId="12" borderId="9" xfId="2" applyNumberFormat="1" applyFont="1" applyFill="1" applyBorder="1" applyAlignment="1">
      <alignment horizontal="left" vertical="center"/>
    </xf>
    <xf numFmtId="166" fontId="20" fillId="12" borderId="8" xfId="2" applyNumberFormat="1" applyFont="1" applyFill="1" applyBorder="1" applyAlignment="1">
      <alignment horizontal="left" vertical="center"/>
    </xf>
    <xf numFmtId="166" fontId="20" fillId="12" borderId="17" xfId="2" applyNumberFormat="1" applyFont="1" applyFill="1" applyBorder="1" applyAlignment="1">
      <alignment horizontal="left" vertical="center"/>
    </xf>
    <xf numFmtId="166" fontId="20" fillId="12" borderId="19" xfId="2" applyNumberFormat="1" applyFont="1" applyFill="1" applyBorder="1" applyAlignment="1">
      <alignment horizontal="left" vertical="center"/>
    </xf>
    <xf numFmtId="166" fontId="20" fillId="12" borderId="18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center" vertical="center"/>
    </xf>
    <xf numFmtId="166" fontId="22" fillId="12" borderId="64" xfId="2" applyNumberFormat="1" applyFont="1" applyFill="1" applyBorder="1" applyAlignment="1">
      <alignment horizontal="center" vertical="center"/>
    </xf>
    <xf numFmtId="166" fontId="33" fillId="12" borderId="63" xfId="2" applyNumberFormat="1" applyFont="1" applyFill="1" applyBorder="1" applyAlignment="1">
      <alignment horizontal="center" vertical="center"/>
    </xf>
    <xf numFmtId="166" fontId="33" fillId="12" borderId="44" xfId="2" applyNumberFormat="1" applyFont="1" applyFill="1" applyBorder="1" applyAlignment="1">
      <alignment horizontal="center" vertical="center"/>
    </xf>
    <xf numFmtId="166" fontId="33" fillId="12" borderId="64" xfId="2" applyNumberFormat="1" applyFont="1" applyFill="1" applyBorder="1" applyAlignment="1">
      <alignment horizontal="center" vertical="center"/>
    </xf>
    <xf numFmtId="166" fontId="18" fillId="0" borderId="73" xfId="2" applyNumberFormat="1" applyFont="1" applyFill="1" applyBorder="1" applyAlignment="1">
      <alignment horizontal="left" vertical="center" wrapText="1"/>
    </xf>
    <xf numFmtId="166" fontId="27" fillId="12" borderId="7" xfId="0" applyNumberFormat="1" applyFont="1" applyFill="1" applyBorder="1" applyAlignment="1">
      <alignment horizontal="center" vertical="center" textRotation="90" wrapText="1"/>
    </xf>
    <xf numFmtId="166" fontId="27" fillId="12" borderId="8" xfId="0" applyNumberFormat="1" applyFont="1" applyFill="1" applyBorder="1" applyAlignment="1">
      <alignment horizontal="center" vertical="center" textRotation="90" wrapText="1"/>
    </xf>
    <xf numFmtId="166" fontId="27" fillId="12" borderId="13" xfId="0" applyNumberFormat="1" applyFont="1" applyFill="1" applyBorder="1" applyAlignment="1">
      <alignment horizontal="center" vertical="center" textRotation="90" wrapText="1"/>
    </xf>
    <xf numFmtId="166" fontId="27" fillId="12" borderId="14" xfId="0" applyNumberFormat="1" applyFont="1" applyFill="1" applyBorder="1" applyAlignment="1">
      <alignment horizontal="center" vertical="center" textRotation="90" wrapText="1"/>
    </xf>
    <xf numFmtId="166" fontId="37" fillId="12" borderId="7" xfId="5" applyNumberFormat="1" applyFont="1" applyFill="1" applyBorder="1" applyAlignment="1">
      <alignment horizontal="center" vertical="center" wrapText="1"/>
    </xf>
    <xf numFmtId="166" fontId="37" fillId="12" borderId="9" xfId="5" applyNumberFormat="1" applyFont="1" applyFill="1" applyBorder="1" applyAlignment="1">
      <alignment horizontal="center" vertical="center" wrapText="1"/>
    </xf>
    <xf numFmtId="166" fontId="37" fillId="12" borderId="17" xfId="5" applyNumberFormat="1" applyFont="1" applyFill="1" applyBorder="1" applyAlignment="1">
      <alignment horizontal="center" vertical="center" wrapText="1"/>
    </xf>
    <xf numFmtId="166" fontId="37" fillId="12" borderId="19" xfId="5" applyNumberFormat="1" applyFont="1" applyFill="1" applyBorder="1" applyAlignment="1">
      <alignment horizontal="center" vertical="center" wrapText="1"/>
    </xf>
    <xf numFmtId="166" fontId="37" fillId="12" borderId="60" xfId="5" applyNumberFormat="1" applyFont="1" applyFill="1" applyBorder="1" applyAlignment="1">
      <alignment horizontal="center" vertical="center" wrapText="1"/>
    </xf>
    <xf numFmtId="166" fontId="37" fillId="12" borderId="61" xfId="5" applyNumberFormat="1" applyFont="1" applyFill="1" applyBorder="1" applyAlignment="1">
      <alignment horizontal="center" vertical="center" wrapText="1"/>
    </xf>
    <xf numFmtId="166" fontId="37" fillId="12" borderId="56" xfId="5" applyNumberFormat="1" applyFont="1" applyFill="1" applyBorder="1" applyAlignment="1">
      <alignment horizontal="center" vertical="center" wrapText="1"/>
    </xf>
    <xf numFmtId="166" fontId="37" fillId="12" borderId="57" xfId="5" applyNumberFormat="1" applyFont="1" applyFill="1" applyBorder="1" applyAlignment="1">
      <alignment horizontal="center" vertical="center" wrapText="1"/>
    </xf>
    <xf numFmtId="166" fontId="37" fillId="12" borderId="8" xfId="5" applyNumberFormat="1" applyFont="1" applyFill="1" applyBorder="1" applyAlignment="1">
      <alignment horizontal="center" vertical="center" wrapText="1"/>
    </xf>
    <xf numFmtId="166" fontId="37" fillId="12" borderId="18" xfId="5" applyNumberFormat="1" applyFont="1" applyFill="1" applyBorder="1" applyAlignment="1">
      <alignment horizontal="center" vertical="center" wrapText="1"/>
    </xf>
    <xf numFmtId="166" fontId="18" fillId="0" borderId="54" xfId="2" applyNumberFormat="1" applyFont="1" applyFill="1" applyBorder="1" applyAlignment="1">
      <alignment horizontal="left" vertical="center" wrapText="1"/>
    </xf>
    <xf numFmtId="166" fontId="18" fillId="0" borderId="66" xfId="2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8" fillId="7" borderId="17" xfId="2" applyNumberFormat="1" applyFont="1" applyFill="1" applyBorder="1" applyAlignment="1">
      <alignment horizontal="left" vertical="center" wrapText="1"/>
    </xf>
    <xf numFmtId="166" fontId="18" fillId="7" borderId="19" xfId="2" applyNumberFormat="1" applyFont="1" applyFill="1" applyBorder="1" applyAlignment="1">
      <alignment horizontal="left" vertical="center" wrapText="1"/>
    </xf>
    <xf numFmtId="166" fontId="18" fillId="7" borderId="57" xfId="2" applyNumberFormat="1" applyFont="1" applyFill="1" applyBorder="1" applyAlignment="1">
      <alignment horizontal="left" vertical="center" wrapText="1"/>
    </xf>
    <xf numFmtId="166" fontId="41" fillId="0" borderId="14" xfId="0" applyNumberFormat="1" applyFont="1" applyBorder="1" applyAlignment="1">
      <alignment horizontal="right" vertical="center"/>
    </xf>
    <xf numFmtId="166" fontId="18" fillId="0" borderId="56" xfId="2" applyNumberFormat="1" applyFont="1" applyFill="1" applyBorder="1" applyAlignment="1">
      <alignment horizontal="left" vertical="center" wrapText="1"/>
    </xf>
    <xf numFmtId="166" fontId="18" fillId="0" borderId="57" xfId="2" applyNumberFormat="1" applyFont="1" applyFill="1" applyBorder="1" applyAlignment="1">
      <alignment horizontal="left" vertical="center" wrapText="1"/>
    </xf>
    <xf numFmtId="166" fontId="18" fillId="7" borderId="73" xfId="2" applyNumberFormat="1" applyFont="1" applyFill="1" applyBorder="1" applyAlignment="1">
      <alignment horizontal="left" vertical="center" wrapText="1"/>
    </xf>
    <xf numFmtId="166" fontId="41" fillId="7" borderId="31" xfId="2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8" fillId="0" borderId="73" xfId="2" applyNumberFormat="1" applyFont="1" applyFill="1" applyBorder="1" applyAlignment="1">
      <alignment horizontal="left" vertical="center"/>
    </xf>
    <xf numFmtId="166" fontId="22" fillId="12" borderId="7" xfId="0" applyNumberFormat="1" applyFont="1" applyFill="1" applyBorder="1" applyAlignment="1">
      <alignment horizontal="center" vertical="center" textRotation="90" wrapText="1"/>
    </xf>
    <xf numFmtId="166" fontId="22" fillId="12" borderId="8" xfId="0" applyNumberFormat="1" applyFont="1" applyFill="1" applyBorder="1" applyAlignment="1">
      <alignment horizontal="center" vertical="center" textRotation="90" wrapText="1"/>
    </xf>
    <xf numFmtId="166" fontId="22" fillId="12" borderId="13" xfId="0" applyNumberFormat="1" applyFont="1" applyFill="1" applyBorder="1" applyAlignment="1">
      <alignment horizontal="center" vertical="center" textRotation="90" wrapText="1"/>
    </xf>
    <xf numFmtId="166" fontId="22" fillId="12" borderId="14" xfId="0" applyNumberFormat="1" applyFont="1" applyFill="1" applyBorder="1" applyAlignment="1">
      <alignment horizontal="center" vertical="center" textRotation="90" wrapText="1"/>
    </xf>
    <xf numFmtId="166" fontId="18" fillId="7" borderId="54" xfId="2" applyNumberFormat="1" applyFont="1" applyFill="1" applyBorder="1" applyAlignment="1">
      <alignment horizontal="left" vertical="center" wrapText="1"/>
    </xf>
    <xf numFmtId="166" fontId="18" fillId="7" borderId="11" xfId="2" applyNumberFormat="1" applyFont="1" applyFill="1" applyBorder="1" applyAlignment="1">
      <alignment horizontal="left" vertical="center" wrapText="1"/>
    </xf>
    <xf numFmtId="166" fontId="18" fillId="7" borderId="12" xfId="2" applyNumberFormat="1" applyFont="1" applyFill="1" applyBorder="1" applyAlignment="1">
      <alignment horizontal="left" vertical="center" wrapText="1"/>
    </xf>
    <xf numFmtId="166" fontId="18" fillId="7" borderId="66" xfId="2" applyNumberFormat="1" applyFont="1" applyFill="1" applyBorder="1" applyAlignment="1">
      <alignment horizontal="left" vertical="center" wrapText="1"/>
    </xf>
    <xf numFmtId="166" fontId="41" fillId="7" borderId="5" xfId="2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18" fillId="0" borderId="73" xfId="0" applyNumberFormat="1" applyFont="1" applyFill="1" applyBorder="1" applyAlignment="1">
      <alignment horizontal="left" wrapText="1"/>
    </xf>
    <xf numFmtId="166" fontId="18" fillId="0" borderId="31" xfId="0" applyNumberFormat="1" applyFont="1" applyFill="1" applyBorder="1" applyAlignment="1">
      <alignment horizontal="left" wrapText="1"/>
    </xf>
    <xf numFmtId="166" fontId="18" fillId="0" borderId="16" xfId="0" applyNumberFormat="1" applyFont="1" applyFill="1" applyBorder="1" applyAlignment="1">
      <alignment horizontal="left" wrapText="1"/>
    </xf>
    <xf numFmtId="166" fontId="41" fillId="0" borderId="6" xfId="0" applyNumberFormat="1" applyFont="1" applyBorder="1" applyAlignment="1">
      <alignment horizontal="right" vertical="center"/>
    </xf>
    <xf numFmtId="166" fontId="18" fillId="7" borderId="69" xfId="2" applyNumberFormat="1" applyFont="1" applyFill="1" applyBorder="1" applyAlignment="1">
      <alignment horizontal="left" vertical="center" wrapText="1"/>
    </xf>
    <xf numFmtId="166" fontId="18" fillId="7" borderId="2" xfId="2" applyNumberFormat="1" applyFont="1" applyFill="1" applyBorder="1" applyAlignment="1">
      <alignment horizontal="left" vertical="center" wrapText="1"/>
    </xf>
    <xf numFmtId="166" fontId="18" fillId="7" borderId="3" xfId="2" applyNumberFormat="1" applyFont="1" applyFill="1" applyBorder="1" applyAlignment="1">
      <alignment horizontal="left" vertical="center" wrapText="1"/>
    </xf>
    <xf numFmtId="166" fontId="41" fillId="0" borderId="33" xfId="0" applyNumberFormat="1" applyFont="1" applyBorder="1" applyAlignment="1">
      <alignment horizontal="right" vertical="center"/>
    </xf>
    <xf numFmtId="166" fontId="34" fillId="12" borderId="9" xfId="5" applyNumberFormat="1" applyFont="1" applyFill="1" applyBorder="1" applyAlignment="1">
      <alignment horizontal="center" vertical="center" wrapText="1"/>
    </xf>
    <xf numFmtId="166" fontId="34" fillId="12" borderId="19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 wrapText="1"/>
    </xf>
    <xf numFmtId="166" fontId="34" fillId="12" borderId="61" xfId="5" applyNumberFormat="1" applyFont="1" applyFill="1" applyBorder="1" applyAlignment="1">
      <alignment horizontal="center" vertical="center" wrapText="1"/>
    </xf>
    <xf numFmtId="166" fontId="34" fillId="12" borderId="56" xfId="5" applyNumberFormat="1" applyFont="1" applyFill="1" applyBorder="1" applyAlignment="1">
      <alignment horizontal="center" vertical="center" wrapText="1"/>
    </xf>
    <xf numFmtId="166" fontId="34" fillId="12" borderId="57" xfId="5" applyNumberFormat="1" applyFont="1" applyFill="1" applyBorder="1" applyAlignment="1">
      <alignment horizontal="center" vertical="center" wrapText="1"/>
    </xf>
    <xf numFmtId="166" fontId="7" fillId="10" borderId="8" xfId="2" applyNumberFormat="1" applyFont="1" applyFill="1" applyBorder="1" applyAlignment="1">
      <alignment horizontal="center" vertical="center"/>
    </xf>
    <xf numFmtId="166" fontId="7" fillId="10" borderId="18" xfId="2" applyNumberFormat="1" applyFont="1" applyFill="1" applyBorder="1" applyAlignment="1">
      <alignment horizontal="center" vertical="center"/>
    </xf>
    <xf numFmtId="166" fontId="18" fillId="0" borderId="54" xfId="0" applyNumberFormat="1" applyFont="1" applyFill="1" applyBorder="1" applyAlignment="1">
      <alignment horizontal="left" wrapText="1"/>
    </xf>
    <xf numFmtId="166" fontId="18" fillId="0" borderId="11" xfId="0" applyNumberFormat="1" applyFont="1" applyFill="1" applyBorder="1" applyAlignment="1">
      <alignment horizontal="left" wrapText="1"/>
    </xf>
    <xf numFmtId="166" fontId="18" fillId="0" borderId="12" xfId="0" applyNumberFormat="1" applyFont="1" applyFill="1" applyBorder="1" applyAlignment="1">
      <alignment horizontal="left" wrapText="1"/>
    </xf>
    <xf numFmtId="166" fontId="18" fillId="0" borderId="17" xfId="5" applyNumberFormat="1" applyFont="1" applyFill="1" applyBorder="1" applyAlignment="1">
      <alignment horizontal="left" vertical="center"/>
    </xf>
    <xf numFmtId="166" fontId="18" fillId="0" borderId="19" xfId="5" applyNumberFormat="1" applyFont="1" applyFill="1" applyBorder="1" applyAlignment="1">
      <alignment horizontal="left" vertical="center"/>
    </xf>
    <xf numFmtId="166" fontId="41" fillId="0" borderId="89" xfId="5" applyNumberFormat="1" applyFont="1" applyFill="1" applyBorder="1" applyAlignment="1">
      <alignment horizontal="center" vertical="center" wrapText="1"/>
    </xf>
    <xf numFmtId="166" fontId="41" fillId="0" borderId="90" xfId="5" applyNumberFormat="1" applyFont="1" applyFill="1" applyBorder="1" applyAlignment="1">
      <alignment horizontal="center" vertical="center" wrapText="1"/>
    </xf>
    <xf numFmtId="166" fontId="41" fillId="0" borderId="91" xfId="5" applyNumberFormat="1" applyFont="1" applyFill="1" applyBorder="1" applyAlignment="1">
      <alignment horizontal="center" vertical="center" wrapText="1"/>
    </xf>
    <xf numFmtId="166" fontId="41" fillId="7" borderId="56" xfId="5" applyNumberFormat="1" applyFont="1" applyFill="1" applyBorder="1" applyAlignment="1">
      <alignment horizontal="center" vertical="center"/>
    </xf>
    <xf numFmtId="166" fontId="41" fillId="7" borderId="19" xfId="5" applyNumberFormat="1" applyFont="1" applyFill="1" applyBorder="1" applyAlignment="1">
      <alignment horizontal="center" vertical="center"/>
    </xf>
    <xf numFmtId="166" fontId="41" fillId="7" borderId="57" xfId="5" applyNumberFormat="1" applyFont="1" applyFill="1" applyBorder="1" applyAlignment="1">
      <alignment horizontal="center" vertical="center"/>
    </xf>
    <xf numFmtId="166" fontId="7" fillId="4" borderId="20" xfId="5" applyNumberFormat="1" applyFont="1" applyFill="1" applyBorder="1" applyAlignment="1">
      <alignment horizontal="center" vertical="center" wrapText="1"/>
    </xf>
    <xf numFmtId="166" fontId="7" fillId="4" borderId="21" xfId="5" applyNumberFormat="1" applyFont="1" applyFill="1" applyBorder="1" applyAlignment="1">
      <alignment horizontal="center" vertical="center" wrapText="1"/>
    </xf>
    <xf numFmtId="166" fontId="22" fillId="12" borderId="63" xfId="5" applyNumberFormat="1" applyFont="1" applyFill="1" applyBorder="1" applyAlignment="1">
      <alignment horizontal="left" vertical="center"/>
    </xf>
    <xf numFmtId="166" fontId="22" fillId="12" borderId="44" xfId="5" applyNumberFormat="1" applyFont="1" applyFill="1" applyBorder="1" applyAlignment="1">
      <alignment horizontal="left" vertical="center"/>
    </xf>
    <xf numFmtId="166" fontId="28" fillId="12" borderId="89" xfId="5" applyNumberFormat="1" applyFont="1" applyFill="1" applyBorder="1" applyAlignment="1">
      <alignment horizontal="center" vertical="center" wrapText="1"/>
    </xf>
    <xf numFmtId="166" fontId="28" fillId="12" borderId="90" xfId="5" applyNumberFormat="1" applyFont="1" applyFill="1" applyBorder="1" applyAlignment="1">
      <alignment horizontal="center" vertical="center" wrapText="1"/>
    </xf>
    <xf numFmtId="166" fontId="28" fillId="12" borderId="91" xfId="5" applyNumberFormat="1" applyFont="1" applyFill="1" applyBorder="1" applyAlignment="1">
      <alignment horizontal="center" vertical="center" wrapText="1"/>
    </xf>
    <xf numFmtId="166" fontId="28" fillId="12" borderId="56" xfId="5" applyNumberFormat="1" applyFont="1" applyFill="1" applyBorder="1" applyAlignment="1">
      <alignment horizontal="center" vertical="center"/>
    </xf>
    <xf numFmtId="166" fontId="28" fillId="12" borderId="19" xfId="5" applyNumberFormat="1" applyFont="1" applyFill="1" applyBorder="1" applyAlignment="1">
      <alignment horizontal="center" vertical="center"/>
    </xf>
    <xf numFmtId="166" fontId="28" fillId="12" borderId="57" xfId="5" applyNumberFormat="1" applyFont="1" applyFill="1" applyBorder="1" applyAlignment="1">
      <alignment horizontal="center" vertical="center"/>
    </xf>
    <xf numFmtId="166" fontId="38" fillId="12" borderId="7" xfId="0" applyNumberFormat="1" applyFont="1" applyFill="1" applyBorder="1" applyAlignment="1">
      <alignment horizontal="center" vertical="center"/>
    </xf>
    <xf numFmtId="166" fontId="38" fillId="12" borderId="9" xfId="0" applyNumberFormat="1" applyFont="1" applyFill="1" applyBorder="1" applyAlignment="1">
      <alignment horizontal="center" vertical="center"/>
    </xf>
    <xf numFmtId="166" fontId="38" fillId="12" borderId="8" xfId="0" applyNumberFormat="1" applyFont="1" applyFill="1" applyBorder="1" applyAlignment="1">
      <alignment horizontal="center" vertical="center"/>
    </xf>
    <xf numFmtId="166" fontId="38" fillId="12" borderId="17" xfId="0" applyNumberFormat="1" applyFont="1" applyFill="1" applyBorder="1" applyAlignment="1">
      <alignment horizontal="center" vertical="center"/>
    </xf>
    <xf numFmtId="166" fontId="38" fillId="12" borderId="19" xfId="0" applyNumberFormat="1" applyFont="1" applyFill="1" applyBorder="1" applyAlignment="1">
      <alignment horizontal="center" vertical="center"/>
    </xf>
    <xf numFmtId="166" fontId="38" fillId="12" borderId="18" xfId="0" applyNumberFormat="1" applyFont="1" applyFill="1" applyBorder="1" applyAlignment="1">
      <alignment horizontal="center" vertical="center"/>
    </xf>
    <xf numFmtId="166" fontId="27" fillId="12" borderId="17" xfId="0" applyNumberFormat="1" applyFont="1" applyFill="1" applyBorder="1" applyAlignment="1">
      <alignment horizontal="center" vertical="center" textRotation="90" wrapText="1"/>
    </xf>
    <xf numFmtId="166" fontId="27" fillId="12" borderId="18" xfId="0" applyNumberFormat="1" applyFont="1" applyFill="1" applyBorder="1" applyAlignment="1">
      <alignment horizontal="center" vertical="center" textRotation="90" wrapText="1"/>
    </xf>
    <xf numFmtId="166" fontId="34" fillId="12" borderId="13" xfId="5" applyNumberFormat="1" applyFont="1" applyFill="1" applyBorder="1" applyAlignment="1">
      <alignment horizontal="center" vertical="center" wrapText="1"/>
    </xf>
    <xf numFmtId="166" fontId="34" fillId="12" borderId="0" xfId="5" applyNumberFormat="1" applyFont="1" applyFill="1" applyBorder="1" applyAlignment="1">
      <alignment horizontal="center" vertical="center" wrapText="1"/>
    </xf>
    <xf numFmtId="166" fontId="34" fillId="12" borderId="17" xfId="5" applyNumberFormat="1" applyFont="1" applyFill="1" applyBorder="1" applyAlignment="1">
      <alignment horizontal="center" vertical="center" wrapText="1"/>
    </xf>
    <xf numFmtId="166" fontId="41" fillId="0" borderId="56" xfId="5" applyNumberFormat="1" applyFont="1" applyFill="1" applyBorder="1" applyAlignment="1">
      <alignment horizontal="center" vertical="center"/>
    </xf>
    <xf numFmtId="166" fontId="41" fillId="0" borderId="19" xfId="5" applyNumberFormat="1" applyFont="1" applyFill="1" applyBorder="1" applyAlignment="1">
      <alignment horizontal="center" vertical="center"/>
    </xf>
    <xf numFmtId="166" fontId="18" fillId="0" borderId="54" xfId="5" applyNumberFormat="1" applyFont="1" applyFill="1" applyBorder="1" applyAlignment="1">
      <alignment horizontal="left" vertical="center" wrapText="1"/>
    </xf>
    <xf numFmtId="166" fontId="18" fillId="0" borderId="11" xfId="5" applyNumberFormat="1" applyFont="1" applyFill="1" applyBorder="1" applyAlignment="1">
      <alignment horizontal="left" vertical="center" wrapText="1"/>
    </xf>
    <xf numFmtId="166" fontId="41" fillId="0" borderId="86" xfId="5" applyNumberFormat="1" applyFont="1" applyFill="1" applyBorder="1" applyAlignment="1">
      <alignment horizontal="center" vertical="center" wrapText="1"/>
    </xf>
    <xf numFmtId="166" fontId="41" fillId="0" borderId="87" xfId="5" applyNumberFormat="1" applyFont="1" applyFill="1" applyBorder="1" applyAlignment="1">
      <alignment horizontal="center" vertical="center" wrapText="1"/>
    </xf>
    <xf numFmtId="166" fontId="41" fillId="0" borderId="88" xfId="5" applyNumberFormat="1" applyFont="1" applyFill="1" applyBorder="1" applyAlignment="1">
      <alignment horizontal="center" vertical="center" wrapText="1"/>
    </xf>
    <xf numFmtId="166" fontId="41" fillId="7" borderId="10" xfId="5" applyNumberFormat="1" applyFont="1" applyFill="1" applyBorder="1" applyAlignment="1">
      <alignment horizontal="center" vertical="center"/>
    </xf>
    <xf numFmtId="166" fontId="41" fillId="7" borderId="11" xfId="5" applyNumberFormat="1" applyFont="1" applyFill="1" applyBorder="1" applyAlignment="1">
      <alignment horizontal="center" vertical="center"/>
    </xf>
    <xf numFmtId="166" fontId="41" fillId="7" borderId="12" xfId="5" applyNumberFormat="1" applyFont="1" applyFill="1" applyBorder="1" applyAlignment="1">
      <alignment horizontal="center" vertical="center"/>
    </xf>
    <xf numFmtId="166" fontId="7" fillId="4" borderId="10" xfId="5" applyNumberFormat="1" applyFont="1" applyFill="1" applyBorder="1" applyAlignment="1">
      <alignment horizontal="center" vertical="center" wrapText="1"/>
    </xf>
    <xf numFmtId="166" fontId="7" fillId="4" borderId="11" xfId="5" applyNumberFormat="1" applyFont="1" applyFill="1" applyBorder="1" applyAlignment="1">
      <alignment horizontal="center" vertical="center" wrapText="1"/>
    </xf>
    <xf numFmtId="166" fontId="41" fillId="9" borderId="50" xfId="5" applyNumberFormat="1" applyFont="1" applyFill="1" applyBorder="1" applyAlignment="1">
      <alignment horizontal="center" vertical="center"/>
    </xf>
    <xf numFmtId="166" fontId="41" fillId="9" borderId="0" xfId="5" applyNumberFormat="1" applyFont="1" applyFill="1" applyBorder="1" applyAlignment="1">
      <alignment horizontal="center" vertical="center"/>
    </xf>
    <xf numFmtId="166" fontId="41" fillId="9" borderId="33" xfId="5" applyNumberFormat="1" applyFont="1" applyFill="1" applyBorder="1" applyAlignment="1">
      <alignment horizontal="center" vertical="center"/>
    </xf>
    <xf numFmtId="166" fontId="18" fillId="0" borderId="78" xfId="5" applyNumberFormat="1" applyFont="1" applyFill="1" applyBorder="1" applyAlignment="1">
      <alignment horizontal="left" vertical="center" wrapText="1"/>
    </xf>
    <xf numFmtId="166" fontId="18" fillId="0" borderId="79" xfId="5" applyNumberFormat="1" applyFont="1" applyFill="1" applyBorder="1" applyAlignment="1">
      <alignment horizontal="left" vertical="center" wrapText="1"/>
    </xf>
    <xf numFmtId="166" fontId="18" fillId="0" borderId="80" xfId="5" applyNumberFormat="1" applyFont="1" applyFill="1" applyBorder="1" applyAlignment="1">
      <alignment horizontal="left" vertical="center" wrapText="1"/>
    </xf>
    <xf numFmtId="166" fontId="41" fillId="0" borderId="10" xfId="5" applyNumberFormat="1" applyFont="1" applyFill="1" applyBorder="1" applyAlignment="1">
      <alignment horizontal="center" vertical="center"/>
    </xf>
    <xf numFmtId="166" fontId="41" fillId="0" borderId="11" xfId="5" applyNumberFormat="1" applyFont="1" applyFill="1" applyBorder="1" applyAlignment="1">
      <alignment horizontal="center" vertical="center"/>
    </xf>
    <xf numFmtId="166" fontId="41" fillId="0" borderId="12" xfId="5" applyNumberFormat="1" applyFont="1" applyFill="1" applyBorder="1" applyAlignment="1">
      <alignment horizontal="center" vertical="center"/>
    </xf>
    <xf numFmtId="166" fontId="41" fillId="0" borderId="57" xfId="5" applyNumberFormat="1" applyFont="1" applyFill="1" applyBorder="1" applyAlignment="1">
      <alignment horizontal="center" vertical="center"/>
    </xf>
    <xf numFmtId="166" fontId="41" fillId="9" borderId="83" xfId="5" applyNumberFormat="1" applyFont="1" applyFill="1" applyBorder="1" applyAlignment="1">
      <alignment horizontal="center" vertical="center" wrapText="1"/>
    </xf>
    <xf numFmtId="166" fontId="41" fillId="9" borderId="84" xfId="5" applyNumberFormat="1" applyFont="1" applyFill="1" applyBorder="1" applyAlignment="1">
      <alignment horizontal="center" vertical="center" wrapText="1"/>
    </xf>
    <xf numFmtId="166" fontId="41" fillId="9" borderId="85" xfId="5" applyNumberFormat="1" applyFont="1" applyFill="1" applyBorder="1" applyAlignment="1">
      <alignment horizontal="center" vertical="center" wrapText="1"/>
    </xf>
    <xf numFmtId="166" fontId="8" fillId="5" borderId="8" xfId="2" applyNumberFormat="1" applyFont="1" applyFill="1" applyBorder="1" applyAlignment="1">
      <alignment horizontal="center" vertical="center" wrapText="1"/>
    </xf>
    <xf numFmtId="166" fontId="8" fillId="5" borderId="67" xfId="2" applyNumberFormat="1" applyFont="1" applyFill="1" applyBorder="1" applyAlignment="1">
      <alignment horizontal="center" vertical="center" wrapText="1"/>
    </xf>
    <xf numFmtId="166" fontId="34" fillId="12" borderId="4" xfId="0" applyNumberFormat="1" applyFont="1" applyFill="1" applyBorder="1" applyAlignment="1">
      <alignment horizontal="center" vertical="center" wrapText="1"/>
    </xf>
    <xf numFmtId="166" fontId="34" fillId="12" borderId="5" xfId="0" applyNumberFormat="1" applyFont="1" applyFill="1" applyBorder="1" applyAlignment="1">
      <alignment horizontal="center" vertical="center" wrapText="1"/>
    </xf>
    <xf numFmtId="166" fontId="34" fillId="12" borderId="30" xfId="0" applyNumberFormat="1" applyFont="1" applyFill="1" applyBorder="1" applyAlignment="1">
      <alignment horizontal="center" vertical="center" wrapText="1"/>
    </xf>
    <xf numFmtId="166" fontId="34" fillId="12" borderId="31" xfId="0" applyNumberFormat="1" applyFont="1" applyFill="1" applyBorder="1" applyAlignment="1">
      <alignment horizontal="center" vertical="center" wrapText="1"/>
    </xf>
    <xf numFmtId="166" fontId="34" fillId="12" borderId="16" xfId="0" applyNumberFormat="1" applyFont="1" applyFill="1" applyBorder="1" applyAlignment="1">
      <alignment horizontal="center" vertical="center" wrapText="1"/>
    </xf>
    <xf numFmtId="166" fontId="41" fillId="9" borderId="81" xfId="5" applyNumberFormat="1" applyFont="1" applyFill="1" applyBorder="1" applyAlignment="1">
      <alignment horizontal="center" vertical="center" wrapText="1"/>
    </xf>
    <xf numFmtId="166" fontId="41" fillId="9" borderId="79" xfId="5" applyNumberFormat="1" applyFont="1" applyFill="1" applyBorder="1" applyAlignment="1">
      <alignment horizontal="center" vertical="center" wrapText="1"/>
    </xf>
    <xf numFmtId="166" fontId="41" fillId="9" borderId="82" xfId="5" applyNumberFormat="1" applyFont="1" applyFill="1" applyBorder="1" applyAlignment="1">
      <alignment horizontal="center" vertical="center" wrapText="1"/>
    </xf>
    <xf numFmtId="166" fontId="41" fillId="9" borderId="30" xfId="5" applyNumberFormat="1" applyFont="1" applyFill="1" applyBorder="1" applyAlignment="1">
      <alignment horizontal="center" vertical="center"/>
    </xf>
    <xf numFmtId="166" fontId="41" fillId="9" borderId="31" xfId="5" applyNumberFormat="1" applyFont="1" applyFill="1" applyBorder="1" applyAlignment="1">
      <alignment horizontal="center" vertical="center"/>
    </xf>
    <xf numFmtId="166" fontId="41" fillId="9" borderId="16" xfId="5" applyNumberFormat="1" applyFont="1" applyFill="1" applyBorder="1" applyAlignment="1">
      <alignment horizontal="center" vertical="center"/>
    </xf>
    <xf numFmtId="166" fontId="38" fillId="12" borderId="47" xfId="5" applyNumberFormat="1" applyFont="1" applyFill="1" applyBorder="1" applyAlignment="1">
      <alignment horizontal="center" vertical="center" wrapText="1"/>
    </xf>
    <xf numFmtId="166" fontId="38" fillId="12" borderId="26" xfId="5" applyNumberFormat="1" applyFont="1" applyFill="1" applyBorder="1" applyAlignment="1">
      <alignment horizontal="center" vertical="center" wrapText="1"/>
    </xf>
    <xf numFmtId="166" fontId="38" fillId="12" borderId="49" xfId="5" applyNumberFormat="1" applyFont="1" applyFill="1" applyBorder="1" applyAlignment="1">
      <alignment horizontal="center" vertical="center" wrapText="1"/>
    </xf>
    <xf numFmtId="166" fontId="38" fillId="12" borderId="15" xfId="5" applyNumberFormat="1" applyFont="1" applyFill="1" applyBorder="1" applyAlignment="1">
      <alignment horizontal="center" vertical="center" wrapText="1"/>
    </xf>
    <xf numFmtId="166" fontId="34" fillId="12" borderId="5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/>
    </xf>
    <xf numFmtId="166" fontId="34" fillId="12" borderId="9" xfId="5" applyNumberFormat="1" applyFont="1" applyFill="1" applyBorder="1" applyAlignment="1">
      <alignment horizontal="center" vertical="center"/>
    </xf>
    <xf numFmtId="166" fontId="34" fillId="12" borderId="4" xfId="5" applyNumberFormat="1" applyFont="1" applyFill="1" applyBorder="1" applyAlignment="1">
      <alignment horizontal="center" vertical="center"/>
    </xf>
    <xf numFmtId="166" fontId="34" fillId="12" borderId="5" xfId="5" applyNumberFormat="1" applyFont="1" applyFill="1" applyBorder="1" applyAlignment="1">
      <alignment horizontal="center" vertical="center"/>
    </xf>
    <xf numFmtId="166" fontId="34" fillId="13" borderId="10" xfId="5" applyNumberFormat="1" applyFont="1" applyFill="1" applyBorder="1" applyAlignment="1">
      <alignment horizontal="center" vertical="center"/>
    </xf>
    <xf numFmtId="166" fontId="34" fillId="13" borderId="11" xfId="5" applyNumberFormat="1" applyFont="1" applyFill="1" applyBorder="1" applyAlignment="1">
      <alignment horizontal="center" vertical="center"/>
    </xf>
    <xf numFmtId="166" fontId="34" fillId="13" borderId="12" xfId="5" applyNumberFormat="1" applyFont="1" applyFill="1" applyBorder="1" applyAlignment="1">
      <alignment horizontal="center" vertical="center"/>
    </xf>
    <xf numFmtId="166" fontId="41" fillId="0" borderId="15" xfId="0" applyNumberFormat="1" applyFont="1" applyFill="1" applyBorder="1" applyAlignment="1">
      <alignment horizontal="center" vertical="center"/>
    </xf>
    <xf numFmtId="166" fontId="41" fillId="0" borderId="60" xfId="0" applyNumberFormat="1" applyFont="1" applyFill="1" applyBorder="1" applyAlignment="1">
      <alignment horizontal="center" vertical="center"/>
    </xf>
    <xf numFmtId="166" fontId="41" fillId="0" borderId="9" xfId="0" applyNumberFormat="1" applyFont="1" applyFill="1" applyBorder="1" applyAlignment="1">
      <alignment horizontal="center" vertical="center"/>
    </xf>
    <xf numFmtId="166" fontId="41" fillId="0" borderId="61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left" vertical="center" wrapText="1"/>
    </xf>
    <xf numFmtId="166" fontId="41" fillId="7" borderId="19" xfId="0" applyNumberFormat="1" applyFont="1" applyFill="1" applyBorder="1" applyAlignment="1">
      <alignment horizontal="center" vertical="center"/>
    </xf>
    <xf numFmtId="166" fontId="41" fillId="7" borderId="57" xfId="0" applyNumberFormat="1" applyFont="1" applyFill="1" applyBorder="1" applyAlignment="1">
      <alignment horizontal="center" vertical="center"/>
    </xf>
    <xf numFmtId="166" fontId="41" fillId="7" borderId="5" xfId="0" applyNumberFormat="1" applyFont="1" applyFill="1" applyBorder="1" applyAlignment="1">
      <alignment horizontal="center" vertical="center"/>
    </xf>
    <xf numFmtId="166" fontId="41" fillId="7" borderId="6" xfId="0" applyNumberFormat="1" applyFont="1" applyFill="1" applyBorder="1" applyAlignment="1">
      <alignment horizontal="center" vertical="center"/>
    </xf>
    <xf numFmtId="166" fontId="41" fillId="0" borderId="22" xfId="0" applyNumberFormat="1" applyFont="1" applyFill="1" applyBorder="1" applyAlignment="1">
      <alignment horizontal="center" vertical="center"/>
    </xf>
    <xf numFmtId="166" fontId="18" fillId="0" borderId="73" xfId="0" applyNumberFormat="1" applyFont="1" applyFill="1" applyBorder="1" applyAlignment="1">
      <alignment wrapText="1"/>
    </xf>
    <xf numFmtId="0" fontId="53" fillId="0" borderId="3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166" fontId="18" fillId="0" borderId="73" xfId="0" applyNumberFormat="1" applyFont="1" applyFill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40" fillId="12" borderId="7" xfId="2" applyNumberFormat="1" applyFont="1" applyFill="1" applyBorder="1" applyAlignment="1">
      <alignment horizontal="center" vertical="center" textRotation="90"/>
    </xf>
    <xf numFmtId="166" fontId="40" fillId="12" borderId="13" xfId="2" applyNumberFormat="1" applyFont="1" applyFill="1" applyBorder="1" applyAlignment="1">
      <alignment horizontal="center" vertical="center" textRotation="90"/>
    </xf>
    <xf numFmtId="166" fontId="40" fillId="12" borderId="17" xfId="2" applyNumberFormat="1" applyFont="1" applyFill="1" applyBorder="1" applyAlignment="1">
      <alignment horizontal="center" vertical="center" textRotation="90"/>
    </xf>
    <xf numFmtId="166" fontId="41" fillId="7" borderId="11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wrapText="1"/>
    </xf>
    <xf numFmtId="166" fontId="18" fillId="0" borderId="5" xfId="0" applyNumberFormat="1" applyFont="1" applyFill="1" applyBorder="1" applyAlignment="1">
      <alignment horizontal="left" wrapText="1"/>
    </xf>
    <xf numFmtId="166" fontId="18" fillId="0" borderId="6" xfId="0" applyNumberFormat="1" applyFont="1" applyFill="1" applyBorder="1" applyAlignment="1">
      <alignment horizontal="left" wrapText="1"/>
    </xf>
    <xf numFmtId="166" fontId="38" fillId="12" borderId="7" xfId="2" applyNumberFormat="1" applyFont="1" applyFill="1" applyBorder="1" applyAlignment="1">
      <alignment horizontal="center" vertical="center" textRotation="90" wrapText="1"/>
    </xf>
    <xf numFmtId="166" fontId="38" fillId="12" borderId="13" xfId="2" applyNumberFormat="1" applyFont="1" applyFill="1" applyBorder="1" applyAlignment="1">
      <alignment horizontal="center" vertical="center" textRotation="90" wrapText="1"/>
    </xf>
    <xf numFmtId="166" fontId="38" fillId="12" borderId="17" xfId="2" applyNumberFormat="1" applyFont="1" applyFill="1" applyBorder="1" applyAlignment="1">
      <alignment horizontal="center" vertical="center" textRotation="90" wrapText="1"/>
    </xf>
    <xf numFmtId="166" fontId="41" fillId="0" borderId="26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horizontal="left" vertical="center"/>
    </xf>
    <xf numFmtId="166" fontId="24" fillId="0" borderId="2" xfId="2" applyNumberFormat="1" applyFont="1" applyBorder="1" applyAlignment="1">
      <alignment horizontal="center" vertical="center" textRotation="90" wrapText="1"/>
    </xf>
    <xf numFmtId="166" fontId="24" fillId="0" borderId="70" xfId="2" applyNumberFormat="1" applyFont="1" applyBorder="1" applyAlignment="1">
      <alignment horizontal="center" vertical="center" textRotation="90" wrapText="1"/>
    </xf>
    <xf numFmtId="166" fontId="24" fillId="0" borderId="0" xfId="2" applyNumberFormat="1" applyFont="1" applyAlignment="1">
      <alignment horizontal="center" vertical="center" textRotation="90" wrapText="1"/>
    </xf>
    <xf numFmtId="166" fontId="24" fillId="0" borderId="14" xfId="2" applyNumberFormat="1" applyFont="1" applyBorder="1" applyAlignment="1">
      <alignment horizontal="center" vertical="center" textRotation="90" wrapText="1"/>
    </xf>
    <xf numFmtId="166" fontId="24" fillId="0" borderId="19" xfId="2" applyNumberFormat="1" applyFont="1" applyBorder="1" applyAlignment="1">
      <alignment horizontal="center" vertical="center" textRotation="90" wrapText="1"/>
    </xf>
    <xf numFmtId="166" fontId="24" fillId="0" borderId="18" xfId="2" applyNumberFormat="1" applyFont="1" applyBorder="1" applyAlignment="1">
      <alignment horizontal="center" vertical="center" textRotation="90" wrapText="1"/>
    </xf>
    <xf numFmtId="166" fontId="18" fillId="0" borderId="35" xfId="2" applyNumberFormat="1" applyFont="1" applyBorder="1" applyAlignment="1">
      <alignment horizontal="center"/>
    </xf>
    <xf numFmtId="166" fontId="18" fillId="0" borderId="68" xfId="2" applyNumberFormat="1" applyFont="1" applyBorder="1" applyAlignment="1">
      <alignment horizontal="center"/>
    </xf>
    <xf numFmtId="166" fontId="18" fillId="0" borderId="71" xfId="2" applyNumberFormat="1" applyFont="1" applyBorder="1" applyAlignment="1">
      <alignment horizontal="center"/>
    </xf>
    <xf numFmtId="166" fontId="19" fillId="0" borderId="5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6" fontId="19" fillId="0" borderId="33" xfId="2" applyNumberFormat="1" applyFont="1" applyFill="1" applyBorder="1" applyAlignment="1">
      <alignment horizontal="center" vertical="center" wrapText="1"/>
    </xf>
    <xf numFmtId="166" fontId="19" fillId="0" borderId="56" xfId="2" applyNumberFormat="1" applyFont="1" applyFill="1" applyBorder="1" applyAlignment="1">
      <alignment horizontal="center" vertical="center" wrapText="1"/>
    </xf>
    <xf numFmtId="166" fontId="19" fillId="0" borderId="19" xfId="2" applyNumberFormat="1" applyFont="1" applyFill="1" applyBorder="1" applyAlignment="1">
      <alignment horizontal="center" vertical="center" wrapText="1"/>
    </xf>
    <xf numFmtId="166" fontId="19" fillId="0" borderId="57" xfId="2" applyNumberFormat="1" applyFont="1" applyFill="1" applyBorder="1" applyAlignment="1">
      <alignment horizontal="center" vertical="center" wrapText="1"/>
    </xf>
    <xf numFmtId="166" fontId="15" fillId="0" borderId="51" xfId="2" applyNumberFormat="1" applyFont="1" applyBorder="1" applyAlignment="1">
      <alignment horizontal="center" vertical="center" wrapText="1"/>
    </xf>
    <xf numFmtId="166" fontId="15" fillId="0" borderId="58" xfId="2" applyNumberFormat="1" applyFont="1" applyBorder="1" applyAlignment="1">
      <alignment horizontal="center" vertical="center" wrapText="1"/>
    </xf>
    <xf numFmtId="166" fontId="8" fillId="0" borderId="50" xfId="2" applyNumberFormat="1" applyFont="1" applyBorder="1" applyAlignment="1">
      <alignment horizontal="center" vertical="center" wrapText="1"/>
    </xf>
    <xf numFmtId="166" fontId="8" fillId="0" borderId="33" xfId="2" applyNumberFormat="1" applyFont="1" applyBorder="1" applyAlignment="1">
      <alignment horizontal="center" vertical="center" wrapText="1"/>
    </xf>
    <xf numFmtId="166" fontId="8" fillId="0" borderId="56" xfId="2" applyNumberFormat="1" applyFont="1" applyBorder="1" applyAlignment="1">
      <alignment horizontal="center" vertical="center" wrapText="1"/>
    </xf>
    <xf numFmtId="166" fontId="8" fillId="0" borderId="57" xfId="2" applyNumberFormat="1" applyFont="1" applyBorder="1" applyAlignment="1">
      <alignment horizontal="center" vertical="center" wrapText="1"/>
    </xf>
    <xf numFmtId="166" fontId="19" fillId="0" borderId="50" xfId="2" applyNumberFormat="1" applyFont="1" applyBorder="1" applyAlignment="1">
      <alignment horizontal="center" vertical="center" wrapText="1"/>
    </xf>
    <xf numFmtId="166" fontId="19" fillId="0" borderId="0" xfId="2" applyNumberFormat="1" applyFont="1" applyAlignment="1">
      <alignment horizontal="center" vertical="center" wrapText="1"/>
    </xf>
    <xf numFmtId="166" fontId="19" fillId="0" borderId="56" xfId="2" applyNumberFormat="1" applyFont="1" applyBorder="1" applyAlignment="1">
      <alignment horizontal="center" vertical="center" wrapText="1"/>
    </xf>
    <xf numFmtId="166" fontId="19" fillId="0" borderId="19" xfId="2" applyNumberFormat="1" applyFont="1" applyBorder="1" applyAlignment="1">
      <alignment horizontal="center" vertical="center" wrapText="1"/>
    </xf>
    <xf numFmtId="166" fontId="15" fillId="0" borderId="69" xfId="2" applyNumberFormat="1" applyFont="1" applyBorder="1" applyAlignment="1">
      <alignment horizontal="center" vertical="center"/>
    </xf>
    <xf numFmtId="166" fontId="15" fillId="0" borderId="2" xfId="2" applyNumberFormat="1" applyFont="1" applyBorder="1" applyAlignment="1">
      <alignment horizontal="center" vertical="center"/>
    </xf>
    <xf numFmtId="166" fontId="15" fillId="0" borderId="70" xfId="2" applyNumberFormat="1" applyFont="1" applyBorder="1" applyAlignment="1">
      <alignment horizontal="center" vertical="center"/>
    </xf>
    <xf numFmtId="166" fontId="15" fillId="0" borderId="13" xfId="2" applyNumberFormat="1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166" fontId="15" fillId="0" borderId="19" xfId="2" applyNumberFormat="1" applyFont="1" applyBorder="1" applyAlignment="1">
      <alignment horizontal="center" vertical="center"/>
    </xf>
    <xf numFmtId="166" fontId="15" fillId="0" borderId="18" xfId="2" applyNumberFormat="1" applyFont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9" xfId="2" applyNumberFormat="1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center" vertical="center"/>
    </xf>
    <xf numFmtId="166" fontId="15" fillId="0" borderId="66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166" fontId="15" fillId="0" borderId="67" xfId="2" applyNumberFormat="1" applyFont="1" applyBorder="1" applyAlignment="1">
      <alignment horizontal="center" vertical="center"/>
    </xf>
    <xf numFmtId="166" fontId="24" fillId="0" borderId="9" xfId="2" applyNumberFormat="1" applyFont="1" applyBorder="1" applyAlignment="1">
      <alignment horizontal="center" vertical="center" textRotation="90" wrapText="1"/>
    </xf>
    <xf numFmtId="166" fontId="24" fillId="0" borderId="8" xfId="2" applyNumberFormat="1" applyFont="1" applyBorder="1" applyAlignment="1">
      <alignment horizontal="center" vertical="center" textRotation="90" wrapText="1"/>
    </xf>
    <xf numFmtId="166" fontId="24" fillId="0" borderId="5" xfId="2" applyNumberFormat="1" applyFont="1" applyBorder="1" applyAlignment="1">
      <alignment horizontal="center" vertical="center" textRotation="90" wrapText="1"/>
    </xf>
    <xf numFmtId="166" fontId="24" fillId="0" borderId="67" xfId="2" applyNumberFormat="1" applyFont="1" applyBorder="1" applyAlignment="1">
      <alignment horizontal="center" vertical="center" textRotation="90" wrapText="1"/>
    </xf>
    <xf numFmtId="166" fontId="46" fillId="12" borderId="24" xfId="2" applyNumberFormat="1" applyFont="1" applyFill="1" applyBorder="1" applyAlignment="1">
      <alignment horizontal="center" vertical="center" textRotation="90" wrapText="1"/>
    </xf>
    <xf numFmtId="166" fontId="46" fillId="12" borderId="28" xfId="2" applyNumberFormat="1" applyFont="1" applyFill="1" applyBorder="1" applyAlignment="1">
      <alignment horizontal="center" vertical="center" textRotation="90" wrapText="1"/>
    </xf>
    <xf numFmtId="166" fontId="46" fillId="12" borderId="40" xfId="2" applyNumberFormat="1" applyFont="1" applyFill="1" applyBorder="1" applyAlignment="1">
      <alignment horizontal="center" vertical="center" textRotation="90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66" fontId="8" fillId="0" borderId="19" xfId="2" applyNumberFormat="1" applyFont="1" applyBorder="1" applyAlignment="1">
      <alignment horizontal="center" vertical="center" wrapText="1"/>
    </xf>
    <xf numFmtId="166" fontId="15" fillId="0" borderId="34" xfId="2" applyNumberFormat="1" applyFont="1" applyBorder="1" applyAlignment="1">
      <alignment horizontal="left" vertical="center" wrapText="1"/>
    </xf>
    <xf numFmtId="166" fontId="15" fillId="0" borderId="51" xfId="2" applyNumberFormat="1" applyFont="1" applyBorder="1" applyAlignment="1">
      <alignment horizontal="left" vertical="center" wrapText="1"/>
    </xf>
    <xf numFmtId="166" fontId="15" fillId="0" borderId="58" xfId="2" applyNumberFormat="1" applyFont="1" applyBorder="1" applyAlignment="1">
      <alignment horizontal="left" vertical="center" wrapText="1"/>
    </xf>
    <xf numFmtId="166" fontId="18" fillId="0" borderId="7" xfId="2" applyNumberFormat="1" applyFont="1" applyBorder="1" applyAlignment="1">
      <alignment horizontal="center" vertical="center" textRotation="90" wrapText="1"/>
    </xf>
    <xf numFmtId="166" fontId="18" fillId="0" borderId="8" xfId="2" applyNumberFormat="1" applyFont="1" applyBorder="1" applyAlignment="1">
      <alignment horizontal="center" vertical="center" textRotation="90" wrapText="1"/>
    </xf>
    <xf numFmtId="166" fontId="18" fillId="0" borderId="13" xfId="2" applyNumberFormat="1" applyFont="1" applyBorder="1" applyAlignment="1">
      <alignment horizontal="center" vertical="center" textRotation="90" wrapText="1"/>
    </xf>
    <xf numFmtId="166" fontId="18" fillId="0" borderId="14" xfId="2" applyNumberFormat="1" applyFont="1" applyBorder="1" applyAlignment="1">
      <alignment horizontal="center" vertical="center" textRotation="90" wrapText="1"/>
    </xf>
    <xf numFmtId="166" fontId="18" fillId="0" borderId="17" xfId="2" applyNumberFormat="1" applyFont="1" applyBorder="1" applyAlignment="1">
      <alignment horizontal="center" vertical="center" textRotation="90" wrapText="1"/>
    </xf>
    <xf numFmtId="166" fontId="18" fillId="0" borderId="18" xfId="2" applyNumberFormat="1" applyFont="1" applyBorder="1" applyAlignment="1">
      <alignment horizontal="center" vertical="center" textRotation="90" wrapText="1"/>
    </xf>
    <xf numFmtId="166" fontId="3" fillId="0" borderId="7" xfId="2" applyNumberFormat="1" applyFont="1" applyBorder="1" applyAlignment="1">
      <alignment horizontal="center" vertical="center" textRotation="90" wrapText="1"/>
    </xf>
    <xf numFmtId="166" fontId="3" fillId="0" borderId="13" xfId="2" applyNumberFormat="1" applyFont="1" applyBorder="1" applyAlignment="1">
      <alignment horizontal="center" vertical="center" textRotation="90" wrapText="1"/>
    </xf>
    <xf numFmtId="166" fontId="3" fillId="0" borderId="17" xfId="2" applyNumberFormat="1" applyFont="1" applyBorder="1" applyAlignment="1">
      <alignment horizontal="center" vertical="center" textRotation="90" wrapText="1"/>
    </xf>
    <xf numFmtId="166" fontId="19" fillId="0" borderId="60" xfId="2" applyNumberFormat="1" applyFont="1" applyBorder="1" applyAlignment="1">
      <alignment horizontal="center" vertical="center" wrapText="1"/>
    </xf>
    <xf numFmtId="166" fontId="19" fillId="0" borderId="9" xfId="2" applyNumberFormat="1" applyFont="1" applyBorder="1" applyAlignment="1">
      <alignment horizontal="center" vertical="center" wrapText="1"/>
    </xf>
    <xf numFmtId="166" fontId="19" fillId="0" borderId="4" xfId="2" applyNumberFormat="1" applyFont="1" applyBorder="1" applyAlignment="1">
      <alignment horizontal="center" vertical="center" wrapText="1"/>
    </xf>
    <xf numFmtId="166" fontId="19" fillId="0" borderId="5" xfId="2" applyNumberFormat="1" applyFont="1" applyBorder="1" applyAlignment="1">
      <alignment horizontal="center" vertical="center" wrapText="1"/>
    </xf>
    <xf numFmtId="166" fontId="8" fillId="4" borderId="15" xfId="2" applyNumberFormat="1" applyFont="1" applyFill="1" applyBorder="1" applyAlignment="1">
      <alignment horizontal="center" vertical="center" wrapText="1"/>
    </xf>
    <xf numFmtId="166" fontId="7" fillId="4" borderId="15" xfId="2" applyNumberFormat="1" applyFont="1" applyFill="1" applyBorder="1" applyAlignment="1">
      <alignment horizontal="center" vertical="center" wrapText="1"/>
    </xf>
    <xf numFmtId="166" fontId="19" fillId="0" borderId="1" xfId="2" applyNumberFormat="1" applyFont="1" applyBorder="1" applyAlignment="1">
      <alignment horizontal="center" vertical="center" wrapText="1"/>
    </xf>
    <xf numFmtId="166" fontId="19" fillId="0" borderId="3" xfId="2" applyNumberFormat="1" applyFont="1" applyBorder="1" applyAlignment="1">
      <alignment horizontal="center" vertical="center" wrapText="1"/>
    </xf>
    <xf numFmtId="166" fontId="19" fillId="0" borderId="33" xfId="2" applyNumberFormat="1" applyFont="1" applyBorder="1" applyAlignment="1">
      <alignment horizontal="center" vertical="center" wrapText="1"/>
    </xf>
    <xf numFmtId="166" fontId="19" fillId="0" borderId="57" xfId="2" applyNumberFormat="1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166" fontId="15" fillId="0" borderId="33" xfId="2" applyNumberFormat="1" applyFont="1" applyBorder="1" applyAlignment="1">
      <alignment horizontal="center" vertical="center"/>
    </xf>
    <xf numFmtId="166" fontId="15" fillId="0" borderId="56" xfId="2" applyNumberFormat="1" applyFont="1" applyBorder="1" applyAlignment="1">
      <alignment horizontal="center" vertical="center"/>
    </xf>
    <xf numFmtId="166" fontId="15" fillId="0" borderId="57" xfId="2" applyNumberFormat="1" applyFont="1" applyBorder="1" applyAlignment="1">
      <alignment horizontal="center" vertical="center"/>
    </xf>
    <xf numFmtId="166" fontId="8" fillId="0" borderId="60" xfId="2" applyNumberFormat="1" applyFont="1" applyBorder="1" applyAlignment="1">
      <alignment horizontal="center" vertical="center" wrapText="1"/>
    </xf>
    <xf numFmtId="166" fontId="8" fillId="0" borderId="9" xfId="2" applyNumberFormat="1" applyFont="1" applyBorder="1" applyAlignment="1">
      <alignment horizontal="center" vertical="center" wrapText="1"/>
    </xf>
    <xf numFmtId="166" fontId="8" fillId="0" borderId="61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15" fillId="0" borderId="48" xfId="2" applyNumberFormat="1" applyFont="1" applyBorder="1" applyAlignment="1">
      <alignment horizontal="left" vertical="center" wrapText="1"/>
    </xf>
    <xf numFmtId="166" fontId="15" fillId="0" borderId="36" xfId="2" applyNumberFormat="1" applyFont="1" applyBorder="1" applyAlignment="1">
      <alignment horizontal="left" vertical="center" wrapText="1"/>
    </xf>
    <xf numFmtId="166" fontId="19" fillId="0" borderId="60" xfId="2" applyNumberFormat="1" applyFont="1" applyBorder="1" applyAlignment="1">
      <alignment horizontal="center" vertical="center"/>
    </xf>
    <xf numFmtId="166" fontId="19" fillId="0" borderId="4" xfId="2" applyNumberFormat="1" applyFont="1" applyBorder="1" applyAlignment="1">
      <alignment horizontal="center" vertical="center"/>
    </xf>
    <xf numFmtId="166" fontId="19" fillId="0" borderId="60" xfId="2" applyNumberFormat="1" applyFont="1" applyBorder="1" applyAlignment="1">
      <alignment horizontal="center" wrapText="1"/>
    </xf>
    <xf numFmtId="166" fontId="19" fillId="0" borderId="61" xfId="2" applyNumberFormat="1" applyFont="1" applyBorder="1" applyAlignment="1">
      <alignment horizontal="center" wrapText="1"/>
    </xf>
    <xf numFmtId="166" fontId="19" fillId="0" borderId="4" xfId="2" applyNumberFormat="1" applyFont="1" applyBorder="1" applyAlignment="1">
      <alignment horizontal="center" wrapText="1"/>
    </xf>
    <xf numFmtId="166" fontId="19" fillId="0" borderId="6" xfId="2" applyNumberFormat="1" applyFont="1" applyBorder="1" applyAlignment="1">
      <alignment horizontal="center" wrapText="1"/>
    </xf>
    <xf numFmtId="166" fontId="15" fillId="0" borderId="60" xfId="2" applyNumberFormat="1" applyFont="1" applyBorder="1" applyAlignment="1">
      <alignment horizontal="center" vertical="center"/>
    </xf>
    <xf numFmtId="166" fontId="15" fillId="0" borderId="61" xfId="2" applyNumberFormat="1" applyFont="1" applyBorder="1" applyAlignment="1">
      <alignment horizontal="center" vertical="center"/>
    </xf>
    <xf numFmtId="166" fontId="15" fillId="0" borderId="4" xfId="2" applyNumberFormat="1" applyFont="1" applyBorder="1" applyAlignment="1">
      <alignment horizontal="center" vertical="center"/>
    </xf>
    <xf numFmtId="166" fontId="15" fillId="0" borderId="6" xfId="2" applyNumberFormat="1" applyFont="1" applyBorder="1" applyAlignment="1">
      <alignment horizontal="center" vertical="center"/>
    </xf>
    <xf numFmtId="166" fontId="18" fillId="0" borderId="53" xfId="2" applyNumberFormat="1" applyFont="1" applyBorder="1" applyAlignment="1">
      <alignment horizontal="center" vertical="center"/>
    </xf>
    <xf numFmtId="166" fontId="18" fillId="0" borderId="37" xfId="2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left"/>
    </xf>
    <xf numFmtId="166" fontId="18" fillId="0" borderId="19" xfId="0" applyNumberFormat="1" applyFont="1" applyFill="1" applyBorder="1" applyAlignment="1">
      <alignment horizontal="left"/>
    </xf>
    <xf numFmtId="166" fontId="41" fillId="0" borderId="20" xfId="0" applyNumberFormat="1" applyFont="1" applyFill="1" applyBorder="1" applyAlignment="1">
      <alignment horizontal="center" vertical="center"/>
    </xf>
    <xf numFmtId="166" fontId="41" fillId="0" borderId="21" xfId="0" applyNumberFormat="1" applyFont="1" applyFill="1" applyBorder="1" applyAlignment="1">
      <alignment horizontal="center" vertical="center"/>
    </xf>
    <xf numFmtId="166" fontId="41" fillId="0" borderId="23" xfId="0" applyNumberFormat="1" applyFont="1" applyFill="1" applyBorder="1" applyAlignment="1">
      <alignment horizontal="center" vertical="center"/>
    </xf>
    <xf numFmtId="166" fontId="63" fillId="12" borderId="7" xfId="0" applyNumberFormat="1" applyFont="1" applyFill="1" applyBorder="1" applyAlignment="1">
      <alignment horizontal="center" vertical="center"/>
    </xf>
    <xf numFmtId="166" fontId="63" fillId="12" borderId="9" xfId="0" applyNumberFormat="1" applyFont="1" applyFill="1" applyBorder="1" applyAlignment="1">
      <alignment horizontal="center" vertical="center"/>
    </xf>
    <xf numFmtId="166" fontId="63" fillId="12" borderId="8" xfId="0" applyNumberFormat="1" applyFont="1" applyFill="1" applyBorder="1" applyAlignment="1">
      <alignment horizontal="center" vertical="center"/>
    </xf>
    <xf numFmtId="166" fontId="63" fillId="12" borderId="17" xfId="0" applyNumberFormat="1" applyFont="1" applyFill="1" applyBorder="1" applyAlignment="1">
      <alignment horizontal="center" vertical="center"/>
    </xf>
    <xf numFmtId="166" fontId="63" fillId="12" borderId="19" xfId="0" applyNumberFormat="1" applyFont="1" applyFill="1" applyBorder="1" applyAlignment="1">
      <alignment horizontal="center" vertical="center"/>
    </xf>
    <xf numFmtId="166" fontId="63" fillId="12" borderId="18" xfId="0" applyNumberFormat="1" applyFont="1" applyFill="1" applyBorder="1" applyAlignment="1">
      <alignment horizontal="center" vertical="center"/>
    </xf>
    <xf numFmtId="166" fontId="37" fillId="12" borderId="7" xfId="2" applyNumberFormat="1" applyFont="1" applyFill="1" applyBorder="1" applyAlignment="1">
      <alignment horizontal="center" vertical="center" textRotation="90" wrapText="1"/>
    </xf>
    <xf numFmtId="166" fontId="37" fillId="12" borderId="13" xfId="2" applyNumberFormat="1" applyFont="1" applyFill="1" applyBorder="1" applyAlignment="1">
      <alignment horizontal="center" vertical="center" textRotation="90" wrapText="1"/>
    </xf>
    <xf numFmtId="166" fontId="37" fillId="12" borderId="17" xfId="2" applyNumberFormat="1" applyFont="1" applyFill="1" applyBorder="1" applyAlignment="1">
      <alignment horizontal="center" vertical="center" textRotation="90" wrapText="1"/>
    </xf>
    <xf numFmtId="166" fontId="23" fillId="0" borderId="25" xfId="2" applyNumberFormat="1" applyFont="1" applyBorder="1" applyAlignment="1">
      <alignment horizontal="center" vertical="center" textRotation="90" wrapText="1"/>
    </xf>
    <xf numFmtId="166" fontId="23" fillId="0" borderId="29" xfId="2" applyNumberFormat="1" applyFont="1" applyBorder="1" applyAlignment="1">
      <alignment horizontal="center" vertical="center" textRotation="90" wrapText="1"/>
    </xf>
    <xf numFmtId="166" fontId="23" fillId="0" borderId="38" xfId="2" applyNumberFormat="1" applyFont="1" applyBorder="1" applyAlignment="1">
      <alignment horizontal="center" vertical="center" textRotation="90" wrapText="1"/>
    </xf>
    <xf numFmtId="166" fontId="23" fillId="0" borderId="60" xfId="2" applyNumberFormat="1" applyFont="1" applyBorder="1" applyAlignment="1">
      <alignment horizontal="center" vertical="center" textRotation="90" wrapText="1"/>
    </xf>
    <xf numFmtId="166" fontId="23" fillId="0" borderId="50" xfId="2" applyNumberFormat="1" applyFont="1" applyBorder="1" applyAlignment="1">
      <alignment horizontal="center" vertical="center" textRotation="90" wrapText="1"/>
    </xf>
    <xf numFmtId="166" fontId="23" fillId="0" borderId="56" xfId="2" applyNumberFormat="1" applyFont="1" applyBorder="1" applyAlignment="1">
      <alignment horizontal="center" vertical="center" textRotation="90" wrapText="1"/>
    </xf>
    <xf numFmtId="166" fontId="19" fillId="0" borderId="26" xfId="2" applyNumberFormat="1" applyFont="1" applyBorder="1" applyAlignment="1">
      <alignment horizontal="center" vertical="top" wrapText="1"/>
    </xf>
    <xf numFmtId="166" fontId="19" fillId="0" borderId="15" xfId="2" applyNumberFormat="1" applyFont="1" applyBorder="1" applyAlignment="1">
      <alignment horizontal="center" vertical="top" wrapText="1"/>
    </xf>
    <xf numFmtId="166" fontId="15" fillId="0" borderId="26" xfId="2" applyNumberFormat="1" applyFont="1" applyBorder="1" applyAlignment="1">
      <alignment horizontal="center" vertical="center" wrapText="1"/>
    </xf>
    <xf numFmtId="166" fontId="15" fillId="0" borderId="15" xfId="2" applyNumberFormat="1" applyFont="1" applyBorder="1" applyAlignment="1">
      <alignment horizontal="center" vertical="center" wrapText="1"/>
    </xf>
    <xf numFmtId="166" fontId="18" fillId="0" borderId="48" xfId="2" applyNumberFormat="1" applyFont="1" applyBorder="1" applyAlignment="1">
      <alignment horizontal="center"/>
    </xf>
    <xf numFmtId="166" fontId="18" fillId="0" borderId="36" xfId="2" applyNumberFormat="1" applyFont="1" applyBorder="1" applyAlignment="1">
      <alignment horizontal="center"/>
    </xf>
    <xf numFmtId="166" fontId="8" fillId="4" borderId="26" xfId="2" applyNumberFormat="1" applyFont="1" applyFill="1" applyBorder="1" applyAlignment="1">
      <alignment horizontal="left" vertical="center" wrapText="1"/>
    </xf>
    <xf numFmtId="166" fontId="8" fillId="4" borderId="10" xfId="2" applyNumberFormat="1" applyFont="1" applyFill="1" applyBorder="1" applyAlignment="1">
      <alignment horizontal="center" vertical="center" wrapText="1"/>
    </xf>
    <xf numFmtId="166" fontId="8" fillId="4" borderId="12" xfId="2" applyNumberFormat="1" applyFont="1" applyFill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 vertical="center" wrapText="1"/>
    </xf>
    <xf numFmtId="166" fontId="19" fillId="0" borderId="22" xfId="2" applyNumberFormat="1" applyFont="1" applyBorder="1" applyAlignment="1">
      <alignment horizontal="center" vertical="center" wrapText="1"/>
    </xf>
    <xf numFmtId="166" fontId="15" fillId="0" borderId="22" xfId="2" applyNumberFormat="1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166" fontId="11" fillId="0" borderId="50" xfId="2" applyNumberFormat="1" applyFont="1" applyBorder="1" applyAlignment="1">
      <alignment horizontal="center" vertical="center" wrapText="1"/>
    </xf>
    <xf numFmtId="166" fontId="11" fillId="0" borderId="56" xfId="2" applyNumberFormat="1" applyFont="1" applyBorder="1" applyAlignment="1">
      <alignment horizontal="center" vertical="center" wrapText="1"/>
    </xf>
    <xf numFmtId="166" fontId="18" fillId="0" borderId="1" xfId="2" applyNumberFormat="1" applyFont="1" applyBorder="1" applyAlignment="1">
      <alignment horizontal="center"/>
    </xf>
    <xf numFmtId="166" fontId="18" fillId="0" borderId="2" xfId="2" applyNumberFormat="1" applyFont="1" applyBorder="1" applyAlignment="1">
      <alignment horizontal="center"/>
    </xf>
    <xf numFmtId="166" fontId="19" fillId="0" borderId="15" xfId="2" applyNumberFormat="1" applyFont="1" applyBorder="1" applyAlignment="1">
      <alignment horizontal="center" vertical="center"/>
    </xf>
    <xf numFmtId="166" fontId="15" fillId="0" borderId="15" xfId="2" quotePrefix="1" applyNumberFormat="1" applyFont="1" applyBorder="1" applyAlignment="1">
      <alignment horizontal="center" vertical="center"/>
    </xf>
    <xf numFmtId="166" fontId="15" fillId="0" borderId="15" xfId="2" applyNumberFormat="1" applyFont="1" applyBorder="1" applyAlignment="1">
      <alignment horizontal="center" vertical="center"/>
    </xf>
    <xf numFmtId="166" fontId="19" fillId="0" borderId="34" xfId="2" applyNumberFormat="1" applyFont="1" applyBorder="1" applyAlignment="1">
      <alignment horizontal="center"/>
    </xf>
    <xf numFmtId="166" fontId="15" fillId="0" borderId="34" xfId="2" applyNumberFormat="1" applyFont="1" applyBorder="1" applyAlignment="1">
      <alignment horizontal="center" vertical="center"/>
    </xf>
    <xf numFmtId="166" fontId="22" fillId="0" borderId="34" xfId="2" applyNumberFormat="1" applyFont="1" applyBorder="1" applyAlignment="1">
      <alignment horizontal="center"/>
    </xf>
    <xf numFmtId="166" fontId="22" fillId="0" borderId="35" xfId="2" applyNumberFormat="1" applyFont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6" fontId="22" fillId="12" borderId="63" xfId="2" applyNumberFormat="1" applyFont="1" applyFill="1" applyBorder="1" applyAlignment="1">
      <alignment horizontal="center"/>
    </xf>
    <xf numFmtId="166" fontId="22" fillId="12" borderId="44" xfId="2" applyNumberFormat="1" applyFont="1" applyFill="1" applyBorder="1" applyAlignment="1">
      <alignment horizontal="center"/>
    </xf>
    <xf numFmtId="166" fontId="22" fillId="12" borderId="64" xfId="2" applyNumberFormat="1" applyFont="1" applyFill="1" applyBorder="1" applyAlignment="1">
      <alignment horizontal="center"/>
    </xf>
    <xf numFmtId="166" fontId="7" fillId="0" borderId="54" xfId="2" applyNumberFormat="1" applyFont="1" applyBorder="1" applyAlignment="1">
      <alignment horizontal="center"/>
    </xf>
    <xf numFmtId="166" fontId="7" fillId="0" borderId="11" xfId="2" applyNumberFormat="1" applyFont="1" applyBorder="1" applyAlignment="1">
      <alignment horizontal="center"/>
    </xf>
    <xf numFmtId="166" fontId="18" fillId="0" borderId="26" xfId="2" applyNumberFormat="1" applyFont="1" applyBorder="1" applyAlignment="1">
      <alignment horizontal="left"/>
    </xf>
    <xf numFmtId="166" fontId="11" fillId="0" borderId="26" xfId="2" applyNumberFormat="1" applyFont="1" applyBorder="1" applyAlignment="1">
      <alignment horizontal="center" vertical="center"/>
    </xf>
    <xf numFmtId="166" fontId="18" fillId="0" borderId="26" xfId="2" applyNumberFormat="1" applyFont="1" applyBorder="1" applyAlignment="1">
      <alignment horizontal="center"/>
    </xf>
    <xf numFmtId="166" fontId="18" fillId="0" borderId="27" xfId="2" applyNumberFormat="1" applyFont="1" applyBorder="1" applyAlignment="1">
      <alignment horizontal="center"/>
    </xf>
    <xf numFmtId="166" fontId="19" fillId="0" borderId="32" xfId="2" applyNumberFormat="1" applyFont="1" applyBorder="1" applyAlignment="1">
      <alignment horizontal="center" vertical="center"/>
    </xf>
    <xf numFmtId="166" fontId="27" fillId="12" borderId="43" xfId="0" applyNumberFormat="1" applyFont="1" applyFill="1" applyBorder="1" applyAlignment="1">
      <alignment vertical="center" wrapText="1"/>
    </xf>
    <xf numFmtId="166" fontId="45" fillId="0" borderId="44" xfId="0" applyNumberFormat="1" applyFont="1" applyBorder="1" applyAlignment="1">
      <alignment vertical="center" wrapText="1"/>
    </xf>
    <xf numFmtId="166" fontId="45" fillId="0" borderId="45" xfId="0" applyNumberFormat="1" applyFont="1" applyBorder="1" applyAlignment="1">
      <alignment vertical="center" wrapText="1"/>
    </xf>
    <xf numFmtId="166" fontId="22" fillId="12" borderId="43" xfId="0" applyNumberFormat="1" applyFont="1" applyFill="1" applyBorder="1" applyAlignment="1">
      <alignment vertical="center" wrapText="1"/>
    </xf>
    <xf numFmtId="166" fontId="53" fillId="0" borderId="44" xfId="0" applyNumberFormat="1" applyFont="1" applyBorder="1" applyAlignment="1">
      <alignment vertical="center" wrapText="1"/>
    </xf>
    <xf numFmtId="166" fontId="53" fillId="0" borderId="45" xfId="0" applyNumberFormat="1" applyFont="1" applyBorder="1" applyAlignment="1">
      <alignment vertical="center" wrapText="1"/>
    </xf>
    <xf numFmtId="166" fontId="28" fillId="0" borderId="22" xfId="0" applyNumberFormat="1" applyFont="1" applyBorder="1" applyAlignment="1">
      <alignment horizontal="right" vertical="center"/>
    </xf>
    <xf numFmtId="166" fontId="27" fillId="0" borderId="56" xfId="0" applyNumberFormat="1" applyFont="1" applyBorder="1" applyAlignment="1">
      <alignment horizontal="right" vertical="center"/>
    </xf>
    <xf numFmtId="166" fontId="27" fillId="0" borderId="19" xfId="0" applyNumberFormat="1" applyFont="1" applyBorder="1" applyAlignment="1">
      <alignment horizontal="right" vertical="center"/>
    </xf>
    <xf numFmtId="166" fontId="18" fillId="0" borderId="30" xfId="0" applyNumberFormat="1" applyFont="1" applyFill="1" applyBorder="1" applyAlignment="1">
      <alignment vertical="center" wrapText="1"/>
    </xf>
    <xf numFmtId="166" fontId="19" fillId="0" borderId="15" xfId="2" applyNumberFormat="1" applyFont="1" applyBorder="1" applyAlignment="1">
      <alignment horizontal="center"/>
    </xf>
    <xf numFmtId="166" fontId="19" fillId="0" borderId="32" xfId="2" applyNumberFormat="1" applyFont="1" applyBorder="1" applyAlignment="1">
      <alignment horizontal="center"/>
    </xf>
    <xf numFmtId="166" fontId="18" fillId="0" borderId="49" xfId="2" applyNumberFormat="1" applyFont="1" applyBorder="1" applyAlignment="1">
      <alignment horizontal="center"/>
    </xf>
    <xf numFmtId="166" fontId="18" fillId="0" borderId="15" xfId="2" applyNumberFormat="1" applyFont="1" applyBorder="1" applyAlignment="1">
      <alignment horizontal="center"/>
    </xf>
    <xf numFmtId="166" fontId="18" fillId="0" borderId="32" xfId="2" applyNumberFormat="1" applyFont="1" applyBorder="1" applyAlignment="1">
      <alignment horizontal="center"/>
    </xf>
    <xf numFmtId="166" fontId="20" fillId="0" borderId="49" xfId="2" applyNumberFormat="1" applyFont="1" applyBorder="1" applyAlignment="1">
      <alignment horizontal="center"/>
    </xf>
    <xf numFmtId="166" fontId="20" fillId="0" borderId="15" xfId="2" applyNumberFormat="1" applyFont="1" applyBorder="1" applyAlignment="1">
      <alignment horizontal="center"/>
    </xf>
    <xf numFmtId="166" fontId="21" fillId="0" borderId="15" xfId="2" applyNumberFormat="1" applyFont="1" applyBorder="1" applyAlignment="1">
      <alignment horizontal="center"/>
    </xf>
    <xf numFmtId="166" fontId="21" fillId="0" borderId="34" xfId="2" applyNumberFormat="1" applyFont="1" applyBorder="1" applyAlignment="1">
      <alignment horizontal="center"/>
    </xf>
    <xf numFmtId="166" fontId="19" fillId="0" borderId="65" xfId="2" applyNumberFormat="1" applyFont="1" applyBorder="1" applyAlignment="1">
      <alignment horizontal="center"/>
    </xf>
    <xf numFmtId="166" fontId="20" fillId="0" borderId="1" xfId="2" applyNumberFormat="1" applyFont="1" applyBorder="1" applyAlignment="1">
      <alignment horizontal="center"/>
    </xf>
    <xf numFmtId="166" fontId="20" fillId="0" borderId="2" xfId="2" applyNumberFormat="1" applyFont="1" applyBorder="1" applyAlignment="1">
      <alignment horizontal="center"/>
    </xf>
    <xf numFmtId="166" fontId="19" fillId="0" borderId="51" xfId="2" applyNumberFormat="1" applyFont="1" applyBorder="1" applyAlignment="1">
      <alignment horizontal="center"/>
    </xf>
    <xf numFmtId="166" fontId="22" fillId="12" borderId="52" xfId="2" applyNumberFormat="1" applyFont="1" applyFill="1" applyBorder="1" applyAlignment="1">
      <alignment horizontal="left" vertical="center"/>
    </xf>
    <xf numFmtId="166" fontId="22" fillId="12" borderId="22" xfId="2" applyNumberFormat="1" applyFont="1" applyFill="1" applyBorder="1" applyAlignment="1">
      <alignment horizontal="left" vertical="center"/>
    </xf>
    <xf numFmtId="166" fontId="22" fillId="12" borderId="20" xfId="2" applyNumberFormat="1" applyFont="1" applyFill="1" applyBorder="1" applyAlignment="1">
      <alignment horizontal="left" vertical="center"/>
    </xf>
    <xf numFmtId="166" fontId="22" fillId="12" borderId="49" xfId="2" applyNumberFormat="1" applyFont="1" applyFill="1" applyBorder="1" applyAlignment="1">
      <alignment horizontal="left" vertical="center"/>
    </xf>
    <xf numFmtId="166" fontId="22" fillId="12" borderId="15" xfId="2" applyNumberFormat="1" applyFont="1" applyFill="1" applyBorder="1" applyAlignment="1">
      <alignment horizontal="left" vertical="center"/>
    </xf>
    <xf numFmtId="166" fontId="22" fillId="12" borderId="30" xfId="2" applyNumberFormat="1" applyFont="1" applyFill="1" applyBorder="1" applyAlignment="1">
      <alignment horizontal="left" vertical="center"/>
    </xf>
    <xf numFmtId="166" fontId="22" fillId="12" borderId="7" xfId="2" applyNumberFormat="1" applyFont="1" applyFill="1" applyBorder="1" applyAlignment="1">
      <alignment horizontal="center" vertical="center" textRotation="90" wrapText="1"/>
    </xf>
    <xf numFmtId="166" fontId="22" fillId="12" borderId="13" xfId="2" applyNumberFormat="1" applyFont="1" applyFill="1" applyBorder="1" applyAlignment="1">
      <alignment horizontal="center" vertical="center" textRotation="90" wrapText="1"/>
    </xf>
    <xf numFmtId="166" fontId="22" fillId="12" borderId="17" xfId="2" applyNumberFormat="1" applyFont="1" applyFill="1" applyBorder="1" applyAlignment="1">
      <alignment horizontal="center" vertical="center" textRotation="90" wrapText="1"/>
    </xf>
    <xf numFmtId="166" fontId="22" fillId="12" borderId="48" xfId="2" applyNumberFormat="1" applyFont="1" applyFill="1" applyBorder="1" applyAlignment="1">
      <alignment horizontal="center" vertical="center" wrapText="1"/>
    </xf>
    <xf numFmtId="166" fontId="22" fillId="12" borderId="53" xfId="2" applyNumberFormat="1" applyFont="1" applyFill="1" applyBorder="1" applyAlignment="1">
      <alignment horizontal="center" vertical="center" wrapText="1"/>
    </xf>
    <xf numFmtId="166" fontId="70" fillId="0" borderId="26" xfId="2" applyNumberFormat="1" applyFont="1" applyBorder="1" applyAlignment="1">
      <alignment horizontal="right" vertical="center"/>
    </xf>
    <xf numFmtId="166" fontId="70" fillId="0" borderId="26" xfId="2" applyNumberFormat="1" applyFont="1" applyBorder="1" applyAlignment="1">
      <alignment horizontal="right"/>
    </xf>
    <xf numFmtId="166" fontId="70" fillId="0" borderId="27" xfId="2" applyNumberFormat="1" applyFont="1" applyBorder="1" applyAlignment="1">
      <alignment horizontal="right" vertical="center"/>
    </xf>
    <xf numFmtId="166" fontId="70" fillId="0" borderId="22" xfId="2" applyNumberFormat="1" applyFont="1" applyBorder="1" applyAlignment="1">
      <alignment horizontal="right" vertical="center"/>
    </xf>
    <xf numFmtId="166" fontId="70" fillId="0" borderId="20" xfId="2" applyNumberFormat="1" applyFont="1" applyBorder="1" applyAlignment="1">
      <alignment horizontal="right"/>
    </xf>
    <xf numFmtId="166" fontId="70" fillId="0" borderId="21" xfId="2" applyNumberFormat="1" applyFont="1" applyBorder="1" applyAlignment="1">
      <alignment horizontal="right"/>
    </xf>
    <xf numFmtId="166" fontId="70" fillId="0" borderId="23" xfId="2" applyNumberFormat="1" applyFont="1" applyBorder="1" applyAlignment="1">
      <alignment horizontal="right"/>
    </xf>
    <xf numFmtId="166" fontId="18" fillId="6" borderId="22" xfId="2" applyNumberFormat="1" applyFont="1" applyFill="1" applyBorder="1" applyAlignment="1">
      <alignment horizontal="center"/>
    </xf>
    <xf numFmtId="166" fontId="7" fillId="6" borderId="22" xfId="2" applyNumberFormat="1" applyFont="1" applyFill="1" applyBorder="1" applyAlignment="1">
      <alignment horizontal="center" vertical="center"/>
    </xf>
    <xf numFmtId="166" fontId="7" fillId="6" borderId="39" xfId="2" applyNumberFormat="1" applyFont="1" applyFill="1" applyBorder="1" applyAlignment="1">
      <alignment horizontal="center" vertical="center"/>
    </xf>
    <xf numFmtId="166" fontId="70" fillId="0" borderId="1" xfId="2" applyNumberFormat="1" applyFont="1" applyBorder="1" applyAlignment="1">
      <alignment horizontal="right" vertical="center"/>
    </xf>
    <xf numFmtId="166" fontId="70" fillId="0" borderId="2" xfId="2" applyNumberFormat="1" applyFont="1" applyBorder="1" applyAlignment="1">
      <alignment horizontal="right" vertical="center"/>
    </xf>
    <xf numFmtId="166" fontId="70" fillId="0" borderId="3" xfId="2" applyNumberFormat="1" applyFont="1" applyBorder="1" applyAlignment="1">
      <alignment horizontal="right" vertical="center"/>
    </xf>
    <xf numFmtId="166" fontId="70" fillId="0" borderId="30" xfId="2" applyNumberFormat="1" applyFont="1" applyBorder="1" applyAlignment="1">
      <alignment horizontal="right"/>
    </xf>
    <xf numFmtId="166" fontId="70" fillId="0" borderId="31" xfId="2" applyNumberFormat="1" applyFont="1" applyBorder="1" applyAlignment="1">
      <alignment horizontal="right"/>
    </xf>
    <xf numFmtId="166" fontId="70" fillId="0" borderId="16" xfId="2" applyNumberFormat="1" applyFont="1" applyBorder="1" applyAlignment="1">
      <alignment horizontal="right"/>
    </xf>
    <xf numFmtId="166" fontId="70" fillId="0" borderId="1" xfId="2" applyNumberFormat="1" applyFont="1" applyBorder="1" applyAlignment="1">
      <alignment horizontal="right"/>
    </xf>
    <xf numFmtId="166" fontId="70" fillId="0" borderId="2" xfId="2" applyNumberFormat="1" applyFont="1" applyBorder="1" applyAlignment="1">
      <alignment horizontal="right"/>
    </xf>
    <xf numFmtId="166" fontId="70" fillId="0" borderId="3" xfId="2" applyNumberFormat="1" applyFont="1" applyBorder="1" applyAlignment="1">
      <alignment horizontal="right"/>
    </xf>
    <xf numFmtId="166" fontId="70" fillId="0" borderId="70" xfId="2" applyNumberFormat="1" applyFont="1" applyBorder="1" applyAlignment="1">
      <alignment horizontal="right" vertical="center"/>
    </xf>
    <xf numFmtId="166" fontId="22" fillId="12" borderId="51" xfId="2" applyNumberFormat="1" applyFont="1" applyFill="1" applyBorder="1" applyAlignment="1">
      <alignment horizontal="center" vertical="center" wrapText="1"/>
    </xf>
    <xf numFmtId="166" fontId="22" fillId="12" borderId="68" xfId="2" applyNumberFormat="1" applyFont="1" applyFill="1" applyBorder="1" applyAlignment="1">
      <alignment horizontal="center" vertical="center" wrapText="1"/>
    </xf>
    <xf numFmtId="166" fontId="22" fillId="12" borderId="54" xfId="2" applyNumberFormat="1" applyFont="1" applyFill="1" applyBorder="1" applyAlignment="1">
      <alignment horizontal="center" vertical="center" textRotation="90" wrapText="1"/>
    </xf>
    <xf numFmtId="166" fontId="22" fillId="12" borderId="73" xfId="2" applyNumberFormat="1" applyFont="1" applyFill="1" applyBorder="1" applyAlignment="1">
      <alignment horizontal="center" vertical="center" textRotation="90" wrapText="1"/>
    </xf>
    <xf numFmtId="166" fontId="22" fillId="12" borderId="74" xfId="2" applyNumberFormat="1" applyFont="1" applyFill="1" applyBorder="1" applyAlignment="1">
      <alignment horizontal="center" vertical="center" textRotation="90" wrapText="1"/>
    </xf>
    <xf numFmtId="166" fontId="70" fillId="0" borderId="34" xfId="2" applyNumberFormat="1" applyFont="1" applyBorder="1" applyAlignment="1">
      <alignment horizontal="right" vertical="center"/>
    </xf>
    <xf numFmtId="166" fontId="70" fillId="0" borderId="35" xfId="2" applyNumberFormat="1" applyFont="1" applyBorder="1" applyAlignment="1">
      <alignment horizontal="right" vertical="center"/>
    </xf>
    <xf numFmtId="166" fontId="70" fillId="0" borderId="15" xfId="2" applyNumberFormat="1" applyFont="1" applyBorder="1" applyAlignment="1">
      <alignment horizontal="right" vertical="center"/>
    </xf>
    <xf numFmtId="166" fontId="70" fillId="0" borderId="32" xfId="2" applyNumberFormat="1" applyFont="1" applyBorder="1" applyAlignment="1">
      <alignment horizontal="right" vertical="center"/>
    </xf>
    <xf numFmtId="166" fontId="18" fillId="0" borderId="52" xfId="0" applyNumberFormat="1" applyFont="1" applyFill="1" applyBorder="1" applyAlignment="1">
      <alignment horizontal="left" vertical="center"/>
    </xf>
    <xf numFmtId="166" fontId="18" fillId="0" borderId="22" xfId="0" applyNumberFormat="1" applyFont="1" applyFill="1" applyBorder="1" applyAlignment="1">
      <alignment horizontal="left" vertical="center"/>
    </xf>
    <xf numFmtId="166" fontId="18" fillId="0" borderId="20" xfId="0" applyNumberFormat="1" applyFont="1" applyFill="1" applyBorder="1" applyAlignment="1">
      <alignment horizontal="left" vertical="center"/>
    </xf>
    <xf numFmtId="166" fontId="27" fillId="0" borderId="23" xfId="2" applyNumberFormat="1" applyFont="1" applyFill="1" applyBorder="1" applyAlignment="1">
      <alignment horizontal="center" vertical="center"/>
    </xf>
    <xf numFmtId="166" fontId="27" fillId="0" borderId="22" xfId="2" applyNumberFormat="1" applyFont="1" applyFill="1" applyBorder="1" applyAlignment="1">
      <alignment horizontal="center" vertical="center"/>
    </xf>
    <xf numFmtId="166" fontId="18" fillId="0" borderId="47" xfId="0" applyNumberFormat="1" applyFont="1" applyFill="1" applyBorder="1" applyAlignment="1">
      <alignment horizontal="left" vertical="center"/>
    </xf>
    <xf numFmtId="166" fontId="18" fillId="0" borderId="26" xfId="0" applyNumberFormat="1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/>
    </xf>
    <xf numFmtId="166" fontId="8" fillId="4" borderId="12" xfId="2" applyNumberFormat="1" applyFont="1" applyFill="1" applyBorder="1" applyAlignment="1">
      <alignment horizontal="center" vertical="center"/>
    </xf>
    <xf numFmtId="166" fontId="8" fillId="4" borderId="26" xfId="2" applyNumberFormat="1" applyFont="1" applyFill="1" applyBorder="1" applyAlignment="1">
      <alignment horizontal="center" vertical="center"/>
    </xf>
    <xf numFmtId="166" fontId="18" fillId="0" borderId="49" xfId="0" applyNumberFormat="1" applyFont="1" applyFill="1" applyBorder="1" applyAlignment="1">
      <alignment horizontal="left" vertical="center"/>
    </xf>
    <xf numFmtId="166" fontId="18" fillId="0" borderId="15" xfId="0" applyNumberFormat="1" applyFont="1" applyFill="1" applyBorder="1" applyAlignment="1">
      <alignment horizontal="left" vertical="center"/>
    </xf>
    <xf numFmtId="166" fontId="41" fillId="0" borderId="16" xfId="2" applyNumberFormat="1" applyFont="1" applyFill="1" applyBorder="1" applyAlignment="1">
      <alignment horizontal="center" vertical="center"/>
    </xf>
    <xf numFmtId="166" fontId="41" fillId="0" borderId="15" xfId="2" applyNumberFormat="1" applyFont="1" applyFill="1" applyBorder="1" applyAlignment="1">
      <alignment horizontal="center" vertical="center"/>
    </xf>
    <xf numFmtId="166" fontId="22" fillId="12" borderId="63" xfId="5" applyNumberFormat="1" applyFont="1" applyFill="1" applyBorder="1" applyAlignment="1">
      <alignment horizontal="left" vertical="center" wrapText="1"/>
    </xf>
    <xf numFmtId="166" fontId="22" fillId="12" borderId="44" xfId="5" applyNumberFormat="1" applyFont="1" applyFill="1" applyBorder="1" applyAlignment="1">
      <alignment horizontal="left" vertical="center" wrapText="1"/>
    </xf>
    <xf numFmtId="166" fontId="34" fillId="12" borderId="10" xfId="5" applyNumberFormat="1" applyFont="1" applyFill="1" applyBorder="1" applyAlignment="1">
      <alignment horizontal="center" vertical="center"/>
    </xf>
    <xf numFmtId="166" fontId="34" fillId="12" borderId="11" xfId="5" applyNumberFormat="1" applyFont="1" applyFill="1" applyBorder="1" applyAlignment="1">
      <alignment horizontal="center" vertical="center"/>
    </xf>
    <xf numFmtId="166" fontId="70" fillId="7" borderId="5" xfId="2" applyNumberFormat="1" applyFont="1" applyFill="1" applyBorder="1" applyAlignment="1">
      <alignment horizontal="right" vertical="center"/>
    </xf>
    <xf numFmtId="166" fontId="70" fillId="0" borderId="0" xfId="0" applyNumberFormat="1" applyFont="1" applyBorder="1" applyAlignment="1">
      <alignment horizontal="right" vertical="center"/>
    </xf>
    <xf numFmtId="166" fontId="70" fillId="0" borderId="14" xfId="0" applyNumberFormat="1" applyFont="1" applyBorder="1" applyAlignment="1">
      <alignment horizontal="right" vertical="center"/>
    </xf>
    <xf numFmtId="166" fontId="70" fillId="7" borderId="31" xfId="2" applyNumberFormat="1" applyFont="1" applyFill="1" applyBorder="1" applyAlignment="1">
      <alignment horizontal="right" vertical="center"/>
    </xf>
    <xf numFmtId="166" fontId="28" fillId="14" borderId="6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6" fontId="22" fillId="0" borderId="38" xfId="0" applyNumberFormat="1" applyFont="1" applyFill="1" applyBorder="1" applyAlignment="1">
      <alignment horizontal="left" vertical="center" wrapText="1"/>
    </xf>
    <xf numFmtId="166" fontId="22" fillId="0" borderId="58" xfId="0" applyNumberFormat="1" applyFont="1" applyFill="1" applyBorder="1" applyAlignment="1">
      <alignment horizontal="left" vertical="center" wrapText="1"/>
    </xf>
    <xf numFmtId="166" fontId="22" fillId="0" borderId="56" xfId="0" applyNumberFormat="1" applyFont="1" applyFill="1" applyBorder="1" applyAlignment="1">
      <alignment horizontal="left" vertical="center" wrapText="1"/>
    </xf>
    <xf numFmtId="166" fontId="28" fillId="0" borderId="56" xfId="0" applyNumberFormat="1" applyFont="1" applyFill="1" applyBorder="1" applyAlignment="1">
      <alignment horizontal="right" vertical="center"/>
    </xf>
    <xf numFmtId="166" fontId="28" fillId="0" borderId="19" xfId="0" applyNumberFormat="1" applyFont="1" applyFill="1" applyBorder="1" applyAlignment="1">
      <alignment horizontal="right" vertical="center"/>
    </xf>
    <xf numFmtId="166" fontId="28" fillId="0" borderId="57" xfId="0" applyNumberFormat="1" applyFont="1" applyFill="1" applyBorder="1" applyAlignment="1">
      <alignment horizontal="right" vertical="center"/>
    </xf>
    <xf numFmtId="166" fontId="22" fillId="0" borderId="49" xfId="0" applyNumberFormat="1" applyFont="1" applyFill="1" applyBorder="1" applyAlignment="1">
      <alignment horizontal="left" vertical="center" wrapText="1"/>
    </xf>
    <xf numFmtId="166" fontId="22" fillId="0" borderId="15" xfId="0" applyNumberFormat="1" applyFont="1" applyFill="1" applyBorder="1" applyAlignment="1">
      <alignment horizontal="left" vertical="center" wrapText="1"/>
    </xf>
    <xf numFmtId="166" fontId="22" fillId="0" borderId="30" xfId="0" applyNumberFormat="1" applyFont="1" applyFill="1" applyBorder="1" applyAlignment="1">
      <alignment horizontal="left" vertical="center" wrapText="1"/>
    </xf>
    <xf numFmtId="166" fontId="28" fillId="0" borderId="15" xfId="0" applyNumberFormat="1" applyFont="1" applyFill="1" applyBorder="1" applyAlignment="1">
      <alignment horizontal="right" vertical="center"/>
    </xf>
    <xf numFmtId="166" fontId="28" fillId="0" borderId="15" xfId="0" applyNumberFormat="1" applyFont="1" applyBorder="1" applyAlignment="1">
      <alignment horizontal="right" vertical="center"/>
    </xf>
    <xf numFmtId="166" fontId="28" fillId="0" borderId="15" xfId="0" applyNumberFormat="1" applyFont="1" applyFill="1" applyBorder="1" applyAlignment="1">
      <alignment horizontal="right"/>
    </xf>
    <xf numFmtId="166" fontId="18" fillId="0" borderId="49" xfId="0" applyNumberFormat="1" applyFont="1" applyFill="1" applyBorder="1" applyAlignment="1">
      <alignment horizontal="left" vertical="center" wrapText="1"/>
    </xf>
    <xf numFmtId="166" fontId="18" fillId="0" borderId="15" xfId="0" applyNumberFormat="1" applyFont="1" applyFill="1" applyBorder="1" applyAlignment="1">
      <alignment horizontal="left" vertical="center" wrapText="1"/>
    </xf>
    <xf numFmtId="166" fontId="41" fillId="0" borderId="15" xfId="0" applyNumberFormat="1" applyFont="1" applyFill="1" applyBorder="1" applyAlignment="1">
      <alignment horizontal="right" vertical="center"/>
    </xf>
    <xf numFmtId="166" fontId="41" fillId="0" borderId="15" xfId="0" applyNumberFormat="1" applyFont="1" applyFill="1" applyBorder="1" applyAlignment="1">
      <alignment horizontal="right"/>
    </xf>
    <xf numFmtId="166" fontId="41" fillId="0" borderId="10" xfId="0" applyNumberFormat="1" applyFont="1" applyFill="1" applyBorder="1" applyAlignment="1">
      <alignment horizontal="right"/>
    </xf>
    <xf numFmtId="166" fontId="41" fillId="0" borderId="11" xfId="0" applyNumberFormat="1" applyFont="1" applyFill="1" applyBorder="1" applyAlignment="1">
      <alignment horizontal="right"/>
    </xf>
    <xf numFmtId="166" fontId="41" fillId="0" borderId="12" xfId="0" applyNumberFormat="1" applyFont="1" applyFill="1" applyBorder="1" applyAlignment="1">
      <alignment horizontal="right"/>
    </xf>
    <xf numFmtId="166" fontId="18" fillId="0" borderId="72" xfId="0" applyNumberFormat="1" applyFont="1" applyFill="1" applyBorder="1" applyAlignment="1">
      <alignment horizontal="left" vertical="center" wrapText="1"/>
    </xf>
    <xf numFmtId="166" fontId="18" fillId="0" borderId="36" xfId="0" applyNumberFormat="1" applyFont="1" applyFill="1" applyBorder="1" applyAlignment="1">
      <alignment horizontal="left" vertical="center" wrapText="1"/>
    </xf>
    <xf numFmtId="166" fontId="22" fillId="13" borderId="7" xfId="0" applyNumberFormat="1" applyFont="1" applyFill="1" applyBorder="1" applyAlignment="1">
      <alignment horizontal="center" vertical="center" wrapText="1"/>
    </xf>
    <xf numFmtId="166" fontId="22" fillId="13" borderId="9" xfId="0" applyNumberFormat="1" applyFont="1" applyFill="1" applyBorder="1" applyAlignment="1">
      <alignment horizontal="center" vertical="center" wrapText="1"/>
    </xf>
    <xf numFmtId="166" fontId="22" fillId="13" borderId="8" xfId="0" applyNumberFormat="1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 vertical="center" wrapText="1"/>
    </xf>
    <xf numFmtId="166" fontId="22" fillId="13" borderId="0" xfId="0" applyNumberFormat="1" applyFont="1" applyFill="1" applyBorder="1" applyAlignment="1">
      <alignment horizontal="center" vertical="center" wrapText="1"/>
    </xf>
    <xf numFmtId="166" fontId="22" fillId="13" borderId="14" xfId="0" applyNumberFormat="1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 vertical="center" wrapText="1"/>
    </xf>
    <xf numFmtId="166" fontId="22" fillId="13" borderId="19" xfId="0" applyNumberFormat="1" applyFont="1" applyFill="1" applyBorder="1" applyAlignment="1">
      <alignment horizontal="center" vertical="center" wrapText="1"/>
    </xf>
    <xf numFmtId="166" fontId="22" fillId="13" borderId="18" xfId="0" applyNumberFormat="1" applyFont="1" applyFill="1" applyBorder="1" applyAlignment="1">
      <alignment horizontal="center" vertical="center" wrapText="1"/>
    </xf>
    <xf numFmtId="166" fontId="38" fillId="13" borderId="63" xfId="0" applyNumberFormat="1" applyFont="1" applyFill="1" applyBorder="1" applyAlignment="1">
      <alignment horizontal="center" vertical="center" wrapText="1"/>
    </xf>
    <xf numFmtId="166" fontId="38" fillId="18" borderId="7" xfId="0" applyNumberFormat="1" applyFont="1" applyFill="1" applyBorder="1" applyAlignment="1">
      <alignment horizontal="center" vertical="center" wrapText="1"/>
    </xf>
    <xf numFmtId="166" fontId="38" fillId="18" borderId="9" xfId="0" applyNumberFormat="1" applyFont="1" applyFill="1" applyBorder="1" applyAlignment="1">
      <alignment horizontal="center" vertical="center" wrapText="1"/>
    </xf>
    <xf numFmtId="166" fontId="38" fillId="18" borderId="8" xfId="0" applyNumberFormat="1" applyFont="1" applyFill="1" applyBorder="1" applyAlignment="1">
      <alignment horizontal="center" vertical="center" wrapText="1"/>
    </xf>
    <xf numFmtId="166" fontId="27" fillId="12" borderId="117" xfId="0" applyNumberFormat="1" applyFont="1" applyFill="1" applyBorder="1" applyAlignment="1">
      <alignment horizontal="center" vertical="center" wrapText="1"/>
    </xf>
    <xf numFmtId="166" fontId="27" fillId="12" borderId="118" xfId="0" applyNumberFormat="1" applyFont="1" applyFill="1" applyBorder="1" applyAlignment="1">
      <alignment horizontal="center" vertical="center" wrapText="1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2" fillId="12" borderId="22" xfId="0" applyNumberFormat="1" applyFont="1" applyFill="1" applyBorder="1" applyAlignment="1">
      <alignment horizontal="left" vertical="center" wrapText="1"/>
    </xf>
    <xf numFmtId="166" fontId="22" fillId="12" borderId="39" xfId="0" applyNumberFormat="1" applyFont="1" applyFill="1" applyBorder="1" applyAlignment="1">
      <alignment horizontal="left" vertical="center" wrapText="1"/>
    </xf>
    <xf numFmtId="166" fontId="27" fillId="17" borderId="56" xfId="0" applyNumberFormat="1" applyFont="1" applyFill="1" applyBorder="1" applyAlignment="1">
      <alignment vertical="center"/>
    </xf>
    <xf numFmtId="166" fontId="27" fillId="17" borderId="19" xfId="0" applyNumberFormat="1" applyFont="1" applyFill="1" applyBorder="1" applyAlignment="1">
      <alignment vertical="center"/>
    </xf>
    <xf numFmtId="166" fontId="27" fillId="15" borderId="56" xfId="0" applyNumberFormat="1" applyFont="1" applyFill="1" applyBorder="1" applyAlignment="1">
      <alignment horizontal="center" vertical="center"/>
    </xf>
    <xf numFmtId="166" fontId="27" fillId="15" borderId="19" xfId="0" applyNumberFormat="1" applyFont="1" applyFill="1" applyBorder="1" applyAlignment="1">
      <alignment horizontal="center" vertical="center"/>
    </xf>
    <xf numFmtId="166" fontId="27" fillId="15" borderId="57" xfId="0" applyNumberFormat="1" applyFont="1" applyFill="1" applyBorder="1" applyAlignment="1">
      <alignment horizontal="center" vertical="center"/>
    </xf>
    <xf numFmtId="166" fontId="27" fillId="12" borderId="56" xfId="0" applyNumberFormat="1" applyFont="1" applyFill="1" applyBorder="1" applyAlignment="1">
      <alignment horizontal="right" vertical="center"/>
    </xf>
    <xf numFmtId="166" fontId="27" fillId="12" borderId="19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15" xfId="0" applyNumberFormat="1" applyFont="1" applyFill="1" applyBorder="1" applyAlignment="1">
      <alignment horizontal="left" vertical="center" wrapText="1"/>
    </xf>
    <xf numFmtId="166" fontId="22" fillId="12" borderId="32" xfId="0" applyNumberFormat="1" applyFont="1" applyFill="1" applyBorder="1" applyAlignment="1">
      <alignment horizontal="left" vertical="center" wrapText="1"/>
    </xf>
    <xf numFmtId="166" fontId="27" fillId="12" borderId="15" xfId="0" applyNumberFormat="1" applyFont="1" applyFill="1" applyBorder="1" applyAlignment="1">
      <alignment vertical="center"/>
    </xf>
    <xf numFmtId="166" fontId="27" fillId="12" borderId="15" xfId="0" applyNumberFormat="1" applyFont="1" applyFill="1" applyBorder="1" applyAlignment="1">
      <alignment horizontal="right" vertical="center"/>
    </xf>
    <xf numFmtId="166" fontId="18" fillId="0" borderId="32" xfId="0" applyNumberFormat="1" applyFont="1" applyFill="1" applyBorder="1" applyAlignment="1">
      <alignment horizontal="left" vertical="center" wrapText="1"/>
    </xf>
    <xf numFmtId="166" fontId="41" fillId="0" borderId="15" xfId="0" applyNumberFormat="1" applyFont="1" applyBorder="1" applyAlignment="1">
      <alignment vertical="center"/>
    </xf>
    <xf numFmtId="166" fontId="18" fillId="0" borderId="32" xfId="0" applyNumberFormat="1" applyFont="1" applyFill="1" applyBorder="1" applyAlignment="1">
      <alignment horizontal="left"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41" fillId="5" borderId="15" xfId="0" applyNumberFormat="1" applyFont="1" applyFill="1" applyBorder="1" applyAlignment="1">
      <alignment horizontal="center" vertical="center"/>
    </xf>
    <xf numFmtId="166" fontId="41" fillId="5" borderId="15" xfId="0" applyNumberFormat="1" applyFont="1" applyFill="1" applyBorder="1" applyAlignment="1">
      <alignment vertical="center"/>
    </xf>
    <xf numFmtId="166" fontId="41" fillId="0" borderId="60" xfId="0" applyNumberFormat="1" applyFont="1" applyBorder="1" applyAlignment="1">
      <alignment horizontal="right" vertical="center"/>
    </xf>
    <xf numFmtId="166" fontId="41" fillId="0" borderId="9" xfId="0" applyNumberFormat="1" applyFont="1" applyBorder="1" applyAlignment="1">
      <alignment horizontal="right" vertical="center"/>
    </xf>
    <xf numFmtId="166" fontId="18" fillId="0" borderId="47" xfId="0" applyNumberFormat="1" applyFont="1" applyFill="1" applyBorder="1" applyAlignment="1">
      <alignment horizontal="left" vertical="center" wrapText="1"/>
    </xf>
    <xf numFmtId="166" fontId="18" fillId="0" borderId="26" xfId="0" applyNumberFormat="1" applyFont="1" applyFill="1" applyBorder="1" applyAlignment="1">
      <alignment horizontal="left" vertical="center" wrapText="1"/>
    </xf>
    <xf numFmtId="166" fontId="18" fillId="0" borderId="27" xfId="0" applyNumberFormat="1" applyFont="1" applyFill="1" applyBorder="1" applyAlignment="1">
      <alignment horizontal="left" vertical="center" wrapText="1"/>
    </xf>
    <xf numFmtId="166" fontId="41" fillId="0" borderId="60" xfId="0" applyNumberFormat="1" applyFont="1" applyBorder="1" applyAlignment="1">
      <alignment vertical="center"/>
    </xf>
    <xf numFmtId="166" fontId="41" fillId="0" borderId="9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horizontal="right" vertical="center"/>
    </xf>
    <xf numFmtId="166" fontId="41" fillId="0" borderId="60" xfId="0" applyNumberFormat="1" applyFont="1" applyFill="1" applyBorder="1" applyAlignment="1">
      <alignment horizontal="right" vertical="center"/>
    </xf>
    <xf numFmtId="166" fontId="41" fillId="0" borderId="9" xfId="0" applyNumberFormat="1" applyFont="1" applyFill="1" applyBorder="1" applyAlignment="1">
      <alignment horizontal="right" vertical="center"/>
    </xf>
    <xf numFmtId="166" fontId="41" fillId="0" borderId="61" xfId="0" applyNumberFormat="1" applyFont="1" applyFill="1" applyBorder="1" applyAlignment="1">
      <alignment horizontal="right" vertical="center"/>
    </xf>
    <xf numFmtId="166" fontId="46" fillId="13" borderId="63" xfId="0" applyNumberFormat="1" applyFont="1" applyFill="1" applyBorder="1" applyAlignment="1">
      <alignment horizontal="center" vertical="center"/>
    </xf>
    <xf numFmtId="166" fontId="46" fillId="13" borderId="44" xfId="0" applyNumberFormat="1" applyFont="1" applyFill="1" applyBorder="1" applyAlignment="1">
      <alignment horizontal="center" vertical="center"/>
    </xf>
    <xf numFmtId="166" fontId="46" fillId="13" borderId="64" xfId="0" applyNumberFormat="1" applyFont="1" applyFill="1" applyBorder="1" applyAlignment="1">
      <alignment horizontal="center" vertical="center"/>
    </xf>
    <xf numFmtId="166" fontId="38" fillId="18" borderId="13" xfId="0" applyNumberFormat="1" applyFont="1" applyFill="1" applyBorder="1" applyAlignment="1">
      <alignment horizontal="center" vertical="center" wrapText="1"/>
    </xf>
    <xf numFmtId="166" fontId="38" fillId="18" borderId="0" xfId="0" applyNumberFormat="1" applyFont="1" applyFill="1" applyBorder="1" applyAlignment="1">
      <alignment horizontal="center" vertical="center" wrapText="1"/>
    </xf>
    <xf numFmtId="166" fontId="38" fillId="18" borderId="17" xfId="0" applyNumberFormat="1" applyFont="1" applyFill="1" applyBorder="1" applyAlignment="1">
      <alignment horizontal="center" vertical="center" wrapText="1"/>
    </xf>
    <xf numFmtId="166" fontId="38" fillId="18" borderId="19" xfId="0" applyNumberFormat="1" applyFont="1" applyFill="1" applyBorder="1" applyAlignment="1">
      <alignment horizontal="center" vertical="center" wrapText="1"/>
    </xf>
    <xf numFmtId="166" fontId="38" fillId="12" borderId="13" xfId="0" applyNumberFormat="1" applyFont="1" applyFill="1" applyBorder="1" applyAlignment="1">
      <alignment horizontal="center" vertical="center" wrapText="1"/>
    </xf>
    <xf numFmtId="166" fontId="38" fillId="12" borderId="0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/>
    </xf>
    <xf numFmtId="166" fontId="38" fillId="12" borderId="9" xfId="0" applyNumberFormat="1" applyFont="1" applyFill="1" applyBorder="1" applyAlignment="1">
      <alignment horizontal="center"/>
    </xf>
    <xf numFmtId="166" fontId="38" fillId="12" borderId="8" xfId="0" applyNumberFormat="1" applyFont="1" applyFill="1" applyBorder="1" applyAlignment="1">
      <alignment horizontal="center"/>
    </xf>
    <xf numFmtId="166" fontId="27" fillId="12" borderId="44" xfId="0" applyNumberFormat="1" applyFont="1" applyFill="1" applyBorder="1" applyAlignment="1">
      <alignment horizontal="right" vertical="center"/>
    </xf>
    <xf numFmtId="166" fontId="41" fillId="0" borderId="114" xfId="0" applyNumberFormat="1" applyFont="1" applyFill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left" vertical="center"/>
    </xf>
    <xf numFmtId="166" fontId="18" fillId="0" borderId="31" xfId="0" applyNumberFormat="1" applyFont="1" applyFill="1" applyBorder="1" applyAlignment="1">
      <alignment vertical="center" wrapText="1"/>
    </xf>
    <xf numFmtId="166" fontId="18" fillId="0" borderId="16" xfId="0" applyNumberFormat="1" applyFont="1" applyFill="1" applyBorder="1" applyAlignment="1">
      <alignment vertical="center" wrapText="1"/>
    </xf>
    <xf numFmtId="166" fontId="41" fillId="0" borderId="56" xfId="0" applyNumberFormat="1" applyFont="1" applyFill="1" applyBorder="1" applyAlignment="1">
      <alignment horizontal="right" vertical="center"/>
    </xf>
    <xf numFmtId="166" fontId="41" fillId="0" borderId="57" xfId="0" applyNumberFormat="1" applyFont="1" applyFill="1" applyBorder="1" applyAlignment="1">
      <alignment horizontal="right" vertical="center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22" fillId="12" borderId="44" xfId="0" applyNumberFormat="1" applyFont="1" applyFill="1" applyBorder="1" applyAlignment="1">
      <alignment horizontal="center" vertical="center" wrapText="1"/>
    </xf>
    <xf numFmtId="166" fontId="22" fillId="12" borderId="45" xfId="0" applyNumberFormat="1" applyFont="1" applyFill="1" applyBorder="1" applyAlignment="1">
      <alignment horizontal="center" vertical="center" wrapText="1"/>
    </xf>
    <xf numFmtId="166" fontId="22" fillId="13" borderId="63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9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18" fillId="0" borderId="5" xfId="0" applyNumberFormat="1" applyFont="1" applyFill="1" applyBorder="1" applyAlignment="1">
      <alignment vertical="center" wrapText="1"/>
    </xf>
    <xf numFmtId="166" fontId="41" fillId="4" borderId="5" xfId="0" applyNumberFormat="1" applyFont="1" applyFill="1" applyBorder="1" applyAlignment="1">
      <alignment horizontal="right" vertical="center"/>
    </xf>
    <xf numFmtId="166" fontId="59" fillId="12" borderId="7" xfId="0" applyNumberFormat="1" applyFont="1" applyFill="1" applyBorder="1" applyAlignment="1">
      <alignment horizontal="center" vertical="center" wrapText="1"/>
    </xf>
    <xf numFmtId="166" fontId="59" fillId="12" borderId="9" xfId="0" applyNumberFormat="1" applyFont="1" applyFill="1" applyBorder="1" applyAlignment="1">
      <alignment horizontal="center" vertical="center" wrapText="1"/>
    </xf>
    <xf numFmtId="166" fontId="59" fillId="12" borderId="8" xfId="0" applyNumberFormat="1" applyFont="1" applyFill="1" applyBorder="1" applyAlignment="1">
      <alignment horizontal="center" vertical="center" wrapText="1"/>
    </xf>
    <xf numFmtId="166" fontId="59" fillId="12" borderId="17" xfId="0" applyNumberFormat="1" applyFont="1" applyFill="1" applyBorder="1" applyAlignment="1">
      <alignment horizontal="center" vertical="center" wrapText="1"/>
    </xf>
    <xf numFmtId="166" fontId="59" fillId="12" borderId="19" xfId="0" applyNumberFormat="1" applyFont="1" applyFill="1" applyBorder="1" applyAlignment="1">
      <alignment horizontal="center" vertical="center" wrapText="1"/>
    </xf>
    <xf numFmtId="166" fontId="59" fillId="12" borderId="18" xfId="0" applyNumberFormat="1" applyFont="1" applyFill="1" applyBorder="1" applyAlignment="1">
      <alignment horizontal="center" vertical="center" wrapText="1"/>
    </xf>
    <xf numFmtId="166" fontId="33" fillId="12" borderId="43" xfId="5" applyNumberFormat="1" applyFont="1" applyFill="1" applyBorder="1" applyAlignment="1">
      <alignment horizontal="center" vertical="center" wrapText="1"/>
    </xf>
    <xf numFmtId="166" fontId="33" fillId="12" borderId="44" xfId="5" applyNumberFormat="1" applyFont="1" applyFill="1" applyBorder="1" applyAlignment="1">
      <alignment horizontal="center" vertical="center" wrapText="1"/>
    </xf>
    <xf numFmtId="166" fontId="33" fillId="12" borderId="45" xfId="5" applyNumberFormat="1" applyFont="1" applyFill="1" applyBorder="1" applyAlignment="1">
      <alignment horizontal="center" vertical="center" wrapText="1"/>
    </xf>
    <xf numFmtId="166" fontId="22" fillId="12" borderId="66" xfId="0" applyNumberFormat="1" applyFont="1" applyFill="1" applyBorder="1" applyAlignment="1">
      <alignment horizontal="left" vertical="center" wrapText="1"/>
    </xf>
    <xf numFmtId="166" fontId="22" fillId="12" borderId="5" xfId="0" applyNumberFormat="1" applyFont="1" applyFill="1" applyBorder="1" applyAlignment="1">
      <alignment horizontal="left" vertical="center" wrapText="1"/>
    </xf>
    <xf numFmtId="166" fontId="27" fillId="12" borderId="31" xfId="0" applyNumberFormat="1" applyFont="1" applyFill="1" applyBorder="1" applyAlignment="1">
      <alignment horizontal="right" vertical="center"/>
    </xf>
    <xf numFmtId="166" fontId="18" fillId="0" borderId="7" xfId="2" applyNumberFormat="1" applyFont="1" applyFill="1" applyBorder="1" applyAlignment="1">
      <alignment horizontal="left" vertical="center"/>
    </xf>
    <xf numFmtId="166" fontId="18" fillId="0" borderId="9" xfId="2" applyNumberFormat="1" applyFont="1" applyFill="1" applyBorder="1" applyAlignment="1">
      <alignment horizontal="left" vertical="center"/>
    </xf>
    <xf numFmtId="166" fontId="18" fillId="0" borderId="8" xfId="2" applyNumberFormat="1" applyFont="1" applyFill="1" applyBorder="1" applyAlignment="1">
      <alignment horizontal="left" vertical="center"/>
    </xf>
    <xf numFmtId="166" fontId="18" fillId="0" borderId="17" xfId="2" applyNumberFormat="1" applyFont="1" applyFill="1" applyBorder="1" applyAlignment="1">
      <alignment horizontal="left" vertical="center"/>
    </xf>
    <xf numFmtId="166" fontId="18" fillId="0" borderId="19" xfId="2" applyNumberFormat="1" applyFont="1" applyFill="1" applyBorder="1" applyAlignment="1">
      <alignment horizontal="left" vertical="center"/>
    </xf>
    <xf numFmtId="166" fontId="18" fillId="0" borderId="18" xfId="2" applyNumberFormat="1" applyFont="1" applyFill="1" applyBorder="1" applyAlignment="1">
      <alignment horizontal="left" vertical="center"/>
    </xf>
    <xf numFmtId="166" fontId="22" fillId="12" borderId="63" xfId="2" applyNumberFormat="1" applyFont="1" applyFill="1" applyBorder="1" applyAlignment="1">
      <alignment horizontal="center" vertical="center"/>
    </xf>
    <xf numFmtId="166" fontId="22" fillId="12" borderId="63" xfId="2" applyNumberFormat="1" applyFont="1" applyFill="1" applyBorder="1" applyAlignment="1">
      <alignment horizontal="center" vertical="center" wrapText="1"/>
    </xf>
    <xf numFmtId="166" fontId="22" fillId="12" borderId="44" xfId="2" applyNumberFormat="1" applyFont="1" applyFill="1" applyBorder="1" applyAlignment="1">
      <alignment horizontal="center" vertical="center" wrapText="1"/>
    </xf>
    <xf numFmtId="166" fontId="22" fillId="12" borderId="64" xfId="2" applyNumberFormat="1" applyFont="1" applyFill="1" applyBorder="1" applyAlignment="1">
      <alignment horizontal="center" vertical="center" wrapText="1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5" applyNumberFormat="1" applyFont="1" applyFill="1" applyBorder="1" applyAlignment="1">
      <alignment horizontal="center" vertical="center" wrapText="1"/>
    </xf>
    <xf numFmtId="166" fontId="7" fillId="12" borderId="9" xfId="5" applyNumberFormat="1" applyFont="1" applyFill="1" applyBorder="1" applyAlignment="1">
      <alignment horizontal="center" vertical="center" wrapText="1"/>
    </xf>
    <xf numFmtId="166" fontId="7" fillId="12" borderId="17" xfId="5" applyNumberFormat="1" applyFont="1" applyFill="1" applyBorder="1" applyAlignment="1">
      <alignment horizontal="center" vertical="center" wrapText="1"/>
    </xf>
    <xf numFmtId="166" fontId="7" fillId="12" borderId="19" xfId="5" applyNumberFormat="1" applyFont="1" applyFill="1" applyBorder="1" applyAlignment="1">
      <alignment horizontal="center" vertical="center" wrapText="1"/>
    </xf>
    <xf numFmtId="166" fontId="7" fillId="12" borderId="60" xfId="5" applyNumberFormat="1" applyFont="1" applyFill="1" applyBorder="1" applyAlignment="1">
      <alignment horizontal="center" vertical="center" wrapText="1"/>
    </xf>
    <xf numFmtId="166" fontId="7" fillId="12" borderId="61" xfId="5" applyNumberFormat="1" applyFont="1" applyFill="1" applyBorder="1" applyAlignment="1">
      <alignment horizontal="center" vertical="center" wrapText="1"/>
    </xf>
    <xf numFmtId="166" fontId="7" fillId="12" borderId="56" xfId="5" applyNumberFormat="1" applyFont="1" applyFill="1" applyBorder="1" applyAlignment="1">
      <alignment horizontal="center" vertical="center" wrapText="1"/>
    </xf>
    <xf numFmtId="166" fontId="7" fillId="12" borderId="57" xfId="5" applyNumberFormat="1" applyFont="1" applyFill="1" applyBorder="1" applyAlignment="1">
      <alignment horizontal="center" vertical="center" wrapText="1"/>
    </xf>
    <xf numFmtId="166" fontId="7" fillId="12" borderId="8" xfId="5" applyNumberFormat="1" applyFont="1" applyFill="1" applyBorder="1" applyAlignment="1">
      <alignment horizontal="center" vertical="center" wrapText="1"/>
    </xf>
    <xf numFmtId="166" fontId="7" fillId="12" borderId="18" xfId="5" applyNumberFormat="1" applyFont="1" applyFill="1" applyBorder="1" applyAlignment="1">
      <alignment horizontal="center" vertical="center" wrapText="1"/>
    </xf>
    <xf numFmtId="166" fontId="41" fillId="0" borderId="30" xfId="0" applyNumberFormat="1" applyFont="1" applyBorder="1" applyAlignment="1">
      <alignment horizontal="right"/>
    </xf>
    <xf numFmtId="166" fontId="41" fillId="0" borderId="31" xfId="0" applyNumberFormat="1" applyFont="1" applyBorder="1" applyAlignment="1">
      <alignment horizontal="right"/>
    </xf>
    <xf numFmtId="166" fontId="41" fillId="0" borderId="50" xfId="0" applyNumberFormat="1" applyFont="1" applyBorder="1" applyAlignment="1">
      <alignment horizontal="right"/>
    </xf>
    <xf numFmtId="166" fontId="41" fillId="0" borderId="0" xfId="0" applyNumberFormat="1" applyFont="1" applyBorder="1" applyAlignment="1">
      <alignment horizontal="right"/>
    </xf>
    <xf numFmtId="166" fontId="41" fillId="0" borderId="33" xfId="0" applyNumberFormat="1" applyFont="1" applyBorder="1" applyAlignment="1">
      <alignment horizontal="right"/>
    </xf>
    <xf numFmtId="166" fontId="33" fillId="12" borderId="7" xfId="0" applyNumberFormat="1" applyFont="1" applyFill="1" applyBorder="1" applyAlignment="1">
      <alignment horizontal="center" vertical="center" textRotation="90" wrapText="1"/>
    </xf>
    <xf numFmtId="166" fontId="33" fillId="12" borderId="8" xfId="0" applyNumberFormat="1" applyFont="1" applyFill="1" applyBorder="1" applyAlignment="1">
      <alignment horizontal="center" vertical="center" textRotation="90" wrapText="1"/>
    </xf>
    <xf numFmtId="166" fontId="33" fillId="12" borderId="13" xfId="0" applyNumberFormat="1" applyFont="1" applyFill="1" applyBorder="1" applyAlignment="1">
      <alignment horizontal="center" vertical="center" textRotation="90" wrapText="1"/>
    </xf>
    <xf numFmtId="166" fontId="33" fillId="12" borderId="14" xfId="0" applyNumberFormat="1" applyFont="1" applyFill="1" applyBorder="1" applyAlignment="1">
      <alignment horizontal="center" vertical="center" textRotation="90" wrapText="1"/>
    </xf>
    <xf numFmtId="166" fontId="41" fillId="0" borderId="10" xfId="0" applyNumberFormat="1" applyFont="1" applyBorder="1" applyAlignment="1">
      <alignment horizontal="right"/>
    </xf>
    <xf numFmtId="166" fontId="41" fillId="0" borderId="11" xfId="0" applyNumberFormat="1" applyFont="1" applyBorder="1" applyAlignment="1">
      <alignment horizontal="right"/>
    </xf>
    <xf numFmtId="166" fontId="41" fillId="0" borderId="16" xfId="0" applyNumberFormat="1" applyFont="1" applyBorder="1" applyAlignment="1">
      <alignment horizontal="right"/>
    </xf>
    <xf numFmtId="166" fontId="41" fillId="0" borderId="56" xfId="0" applyNumberFormat="1" applyFont="1" applyBorder="1" applyAlignment="1">
      <alignment horizontal="right"/>
    </xf>
    <xf numFmtId="166" fontId="41" fillId="0" borderId="19" xfId="0" applyNumberFormat="1" applyFont="1" applyBorder="1" applyAlignment="1">
      <alignment horizontal="right"/>
    </xf>
    <xf numFmtId="166" fontId="41" fillId="0" borderId="4" xfId="0" applyNumberFormat="1" applyFont="1" applyBorder="1" applyAlignment="1">
      <alignment horizontal="right"/>
    </xf>
    <xf numFmtId="166" fontId="41" fillId="0" borderId="5" xfId="0" applyNumberFormat="1" applyFont="1" applyBorder="1" applyAlignment="1">
      <alignment horizontal="right"/>
    </xf>
    <xf numFmtId="166" fontId="41" fillId="0" borderId="6" xfId="0" applyNumberFormat="1" applyFont="1" applyBorder="1" applyAlignment="1">
      <alignment horizontal="right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33" fillId="12" borderId="17" xfId="0" applyNumberFormat="1" applyFont="1" applyFill="1" applyBorder="1" applyAlignment="1">
      <alignment horizontal="center" vertical="center" textRotation="90" wrapText="1"/>
    </xf>
    <xf numFmtId="166" fontId="33" fillId="12" borderId="18" xfId="0" applyNumberFormat="1" applyFont="1" applyFill="1" applyBorder="1" applyAlignment="1">
      <alignment horizontal="center" vertical="center" textRotation="90" wrapText="1"/>
    </xf>
    <xf numFmtId="166" fontId="41" fillId="0" borderId="12" xfId="0" applyNumberFormat="1" applyFont="1" applyBorder="1" applyAlignment="1">
      <alignment horizontal="right"/>
    </xf>
    <xf numFmtId="166" fontId="37" fillId="12" borderId="56" xfId="5" applyNumberFormat="1" applyFont="1" applyFill="1" applyBorder="1" applyAlignment="1">
      <alignment horizontal="right" vertical="center"/>
    </xf>
    <xf numFmtId="166" fontId="37" fillId="12" borderId="19" xfId="5" applyNumberFormat="1" applyFont="1" applyFill="1" applyBorder="1" applyAlignment="1">
      <alignment horizontal="right" vertical="center"/>
    </xf>
    <xf numFmtId="166" fontId="41" fillId="0" borderId="86" xfId="5" applyNumberFormat="1" applyFont="1" applyFill="1" applyBorder="1" applyAlignment="1">
      <alignment horizontal="right" vertical="center" wrapText="1"/>
    </xf>
    <xf numFmtId="166" fontId="41" fillId="0" borderId="87" xfId="5" applyNumberFormat="1" applyFont="1" applyFill="1" applyBorder="1" applyAlignment="1">
      <alignment horizontal="right" vertical="center" wrapText="1"/>
    </xf>
    <xf numFmtId="166" fontId="41" fillId="0" borderId="88" xfId="5" applyNumberFormat="1" applyFont="1" applyFill="1" applyBorder="1" applyAlignment="1">
      <alignment horizontal="right" vertical="center" wrapText="1"/>
    </xf>
    <xf numFmtId="166" fontId="41" fillId="7" borderId="10" xfId="5" applyNumberFormat="1" applyFont="1" applyFill="1" applyBorder="1" applyAlignment="1">
      <alignment horizontal="right" vertical="center"/>
    </xf>
    <xf numFmtId="166" fontId="41" fillId="7" borderId="11" xfId="5" applyNumberFormat="1" applyFont="1" applyFill="1" applyBorder="1" applyAlignment="1">
      <alignment horizontal="right" vertical="center"/>
    </xf>
    <xf numFmtId="166" fontId="41" fillId="7" borderId="12" xfId="5" applyNumberFormat="1" applyFont="1" applyFill="1" applyBorder="1" applyAlignment="1">
      <alignment horizontal="right" vertical="center"/>
    </xf>
    <xf numFmtId="166" fontId="41" fillId="0" borderId="89" xfId="5" applyNumberFormat="1" applyFont="1" applyFill="1" applyBorder="1" applyAlignment="1">
      <alignment horizontal="right" vertical="center" wrapText="1"/>
    </xf>
    <xf numFmtId="166" fontId="41" fillId="0" borderId="90" xfId="5" applyNumberFormat="1" applyFont="1" applyFill="1" applyBorder="1" applyAlignment="1">
      <alignment horizontal="right" vertical="center" wrapText="1"/>
    </xf>
    <xf numFmtId="166" fontId="41" fillId="0" borderId="91" xfId="5" applyNumberFormat="1" applyFont="1" applyFill="1" applyBorder="1" applyAlignment="1">
      <alignment horizontal="right" vertical="center" wrapText="1"/>
    </xf>
    <xf numFmtId="166" fontId="41" fillId="7" borderId="56" xfId="5" applyNumberFormat="1" applyFont="1" applyFill="1" applyBorder="1" applyAlignment="1">
      <alignment horizontal="right" vertical="center"/>
    </xf>
    <xf numFmtId="166" fontId="41" fillId="7" borderId="19" xfId="5" applyNumberFormat="1" applyFont="1" applyFill="1" applyBorder="1" applyAlignment="1">
      <alignment horizontal="right" vertical="center"/>
    </xf>
    <xf numFmtId="166" fontId="41" fillId="7" borderId="57" xfId="5" applyNumberFormat="1" applyFont="1" applyFill="1" applyBorder="1" applyAlignment="1">
      <alignment horizontal="right" vertical="center"/>
    </xf>
    <xf numFmtId="166" fontId="28" fillId="12" borderId="89" xfId="5" applyNumberFormat="1" applyFont="1" applyFill="1" applyBorder="1" applyAlignment="1">
      <alignment horizontal="right" vertical="center" wrapText="1"/>
    </xf>
    <xf numFmtId="166" fontId="28" fillId="12" borderId="90" xfId="5" applyNumberFormat="1" applyFont="1" applyFill="1" applyBorder="1" applyAlignment="1">
      <alignment horizontal="right" vertical="center" wrapText="1"/>
    </xf>
    <xf numFmtId="166" fontId="28" fillId="12" borderId="91" xfId="5" applyNumberFormat="1" applyFont="1" applyFill="1" applyBorder="1" applyAlignment="1">
      <alignment horizontal="right" vertical="center" wrapText="1"/>
    </xf>
    <xf numFmtId="166" fontId="28" fillId="12" borderId="56" xfId="5" applyNumberFormat="1" applyFont="1" applyFill="1" applyBorder="1" applyAlignment="1">
      <alignment horizontal="right" vertical="center"/>
    </xf>
    <xf numFmtId="166" fontId="28" fillId="12" borderId="19" xfId="5" applyNumberFormat="1" applyFont="1" applyFill="1" applyBorder="1" applyAlignment="1">
      <alignment horizontal="right" vertical="center"/>
    </xf>
    <xf numFmtId="166" fontId="28" fillId="12" borderId="57" xfId="5" applyNumberFormat="1" applyFont="1" applyFill="1" applyBorder="1" applyAlignment="1">
      <alignment horizontal="right" vertical="center"/>
    </xf>
    <xf numFmtId="166" fontId="41" fillId="0" borderId="10" xfId="5" applyNumberFormat="1" applyFont="1" applyFill="1" applyBorder="1" applyAlignment="1">
      <alignment horizontal="right" vertical="center"/>
    </xf>
    <xf numFmtId="166" fontId="41" fillId="0" borderId="11" xfId="5" applyNumberFormat="1" applyFont="1" applyFill="1" applyBorder="1" applyAlignment="1">
      <alignment horizontal="right" vertical="center"/>
    </xf>
    <xf numFmtId="166" fontId="41" fillId="0" borderId="12" xfId="5" applyNumberFormat="1" applyFont="1" applyFill="1" applyBorder="1" applyAlignment="1">
      <alignment horizontal="right" vertical="center"/>
    </xf>
    <xf numFmtId="166" fontId="41" fillId="0" borderId="56" xfId="5" applyNumberFormat="1" applyFont="1" applyFill="1" applyBorder="1" applyAlignment="1">
      <alignment horizontal="right" vertical="center"/>
    </xf>
    <xf numFmtId="166" fontId="41" fillId="0" borderId="19" xfId="5" applyNumberFormat="1" applyFont="1" applyFill="1" applyBorder="1" applyAlignment="1">
      <alignment horizontal="right" vertical="center"/>
    </xf>
    <xf numFmtId="166" fontId="41" fillId="0" borderId="57" xfId="5" applyNumberFormat="1" applyFont="1" applyFill="1" applyBorder="1" applyAlignment="1">
      <alignment horizontal="right" vertical="center"/>
    </xf>
    <xf numFmtId="166" fontId="8" fillId="5" borderId="14" xfId="2" applyNumberFormat="1" applyFont="1" applyFill="1" applyBorder="1" applyAlignment="1">
      <alignment horizontal="center" vertical="center" wrapText="1"/>
    </xf>
    <xf numFmtId="166" fontId="27" fillId="12" borderId="50" xfId="0" applyNumberFormat="1" applyFont="1" applyFill="1" applyBorder="1" applyAlignment="1">
      <alignment horizontal="center" vertical="center" wrapText="1"/>
    </xf>
    <xf numFmtId="166" fontId="27" fillId="12" borderId="1" xfId="0" applyNumberFormat="1" applyFont="1" applyFill="1" applyBorder="1" applyAlignment="1">
      <alignment horizontal="center" vertical="center" wrapText="1"/>
    </xf>
    <xf numFmtId="166" fontId="27" fillId="12" borderId="2" xfId="0" applyNumberFormat="1" applyFont="1" applyFill="1" applyBorder="1" applyAlignment="1">
      <alignment horizontal="center" vertical="center" wrapText="1"/>
    </xf>
    <xf numFmtId="166" fontId="27" fillId="12" borderId="3" xfId="0" applyNumberFormat="1" applyFont="1" applyFill="1" applyBorder="1" applyAlignment="1">
      <alignment horizontal="center" vertical="center" wrapText="1"/>
    </xf>
    <xf numFmtId="166" fontId="41" fillId="7" borderId="5" xfId="0" applyNumberFormat="1" applyFont="1" applyFill="1" applyBorder="1" applyAlignment="1">
      <alignment horizontal="right" vertical="center"/>
    </xf>
    <xf numFmtId="166" fontId="48" fillId="12" borderId="47" xfId="5" applyNumberFormat="1" applyFont="1" applyFill="1" applyBorder="1" applyAlignment="1">
      <alignment horizontal="center" vertical="center" wrapText="1"/>
    </xf>
    <xf numFmtId="166" fontId="48" fillId="12" borderId="26" xfId="5" applyNumberFormat="1" applyFont="1" applyFill="1" applyBorder="1" applyAlignment="1">
      <alignment horizontal="center" vertical="center" wrapText="1"/>
    </xf>
    <xf numFmtId="166" fontId="48" fillId="12" borderId="65" xfId="5" applyNumberFormat="1" applyFont="1" applyFill="1" applyBorder="1" applyAlignment="1">
      <alignment horizontal="center" vertical="center" wrapText="1"/>
    </xf>
    <xf numFmtId="166" fontId="48" fillId="12" borderId="34" xfId="5" applyNumberFormat="1" applyFont="1" applyFill="1" applyBorder="1" applyAlignment="1">
      <alignment horizontal="center" vertical="center" wrapText="1"/>
    </xf>
    <xf numFmtId="166" fontId="41" fillId="0" borderId="22" xfId="0" applyNumberFormat="1" applyFont="1" applyFill="1" applyBorder="1" applyAlignment="1">
      <alignment horizontal="right" vertical="center"/>
    </xf>
    <xf numFmtId="166" fontId="27" fillId="12" borderId="9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Border="1" applyAlignment="1">
      <alignment horizontal="center" vertical="center" wrapText="1"/>
    </xf>
    <xf numFmtId="166" fontId="27" fillId="12" borderId="60" xfId="5" applyNumberFormat="1" applyFont="1" applyFill="1" applyBorder="1" applyAlignment="1">
      <alignment horizontal="center" vertical="center"/>
    </xf>
    <xf numFmtId="166" fontId="27" fillId="12" borderId="9" xfId="5" applyNumberFormat="1" applyFont="1" applyFill="1" applyBorder="1" applyAlignment="1">
      <alignment horizontal="center" vertical="center"/>
    </xf>
    <xf numFmtId="166" fontId="27" fillId="12" borderId="50" xfId="5" applyNumberFormat="1" applyFont="1" applyFill="1" applyBorder="1" applyAlignment="1">
      <alignment horizontal="center" vertical="center"/>
    </xf>
    <xf numFmtId="166" fontId="27" fillId="12" borderId="0" xfId="5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166" fontId="28" fillId="12" borderId="9" xfId="0" applyNumberFormat="1" applyFont="1" applyFill="1" applyBorder="1" applyAlignment="1">
      <alignment horizontal="center" vertical="center"/>
    </xf>
    <xf numFmtId="166" fontId="28" fillId="12" borderId="8" xfId="0" applyNumberFormat="1" applyFont="1" applyFill="1" applyBorder="1" applyAlignment="1">
      <alignment horizontal="center" vertical="center"/>
    </xf>
    <xf numFmtId="166" fontId="28" fillId="12" borderId="17" xfId="0" applyNumberFormat="1" applyFont="1" applyFill="1" applyBorder="1" applyAlignment="1">
      <alignment horizontal="center" vertical="center"/>
    </xf>
    <xf numFmtId="166" fontId="28" fillId="12" borderId="19" xfId="0" applyNumberFormat="1" applyFont="1" applyFill="1" applyBorder="1" applyAlignment="1">
      <alignment horizontal="center" vertical="center"/>
    </xf>
    <xf numFmtId="166" fontId="28" fillId="12" borderId="18" xfId="0" applyNumberFormat="1" applyFont="1" applyFill="1" applyBorder="1" applyAlignment="1">
      <alignment horizontal="center" vertical="center"/>
    </xf>
    <xf numFmtId="166" fontId="22" fillId="12" borderId="73" xfId="0" applyNumberFormat="1" applyFont="1" applyFill="1" applyBorder="1" applyAlignment="1">
      <alignment horizontal="left" vertical="center"/>
    </xf>
    <xf numFmtId="166" fontId="22" fillId="12" borderId="31" xfId="0" applyNumberFormat="1" applyFont="1" applyFill="1" applyBorder="1" applyAlignment="1">
      <alignment horizontal="left" vertical="center"/>
    </xf>
    <xf numFmtId="166" fontId="22" fillId="12" borderId="16" xfId="0" applyNumberFormat="1" applyFont="1" applyFill="1" applyBorder="1" applyAlignment="1">
      <alignment horizontal="left" vertical="center"/>
    </xf>
    <xf numFmtId="166" fontId="27" fillId="13" borderId="10" xfId="5" applyNumberFormat="1" applyFont="1" applyFill="1" applyBorder="1" applyAlignment="1">
      <alignment horizontal="center" vertical="center"/>
    </xf>
    <xf numFmtId="166" fontId="27" fillId="13" borderId="11" xfId="5" applyNumberFormat="1" applyFont="1" applyFill="1" applyBorder="1" applyAlignment="1">
      <alignment horizontal="center" vertical="center"/>
    </xf>
    <xf numFmtId="166" fontId="27" fillId="13" borderId="12" xfId="5" applyNumberFormat="1" applyFont="1" applyFill="1" applyBorder="1" applyAlignment="1">
      <alignment horizontal="center" vertical="center"/>
    </xf>
    <xf numFmtId="166" fontId="18" fillId="0" borderId="132" xfId="5" applyNumberFormat="1" applyFont="1" applyFill="1" applyBorder="1" applyAlignment="1">
      <alignment horizontal="left" vertical="center" wrapText="1"/>
    </xf>
    <xf numFmtId="166" fontId="18" fillId="0" borderId="87" xfId="5" applyNumberFormat="1" applyFont="1" applyFill="1" applyBorder="1" applyAlignment="1">
      <alignment horizontal="left" vertical="center" wrapText="1"/>
    </xf>
    <xf numFmtId="166" fontId="18" fillId="0" borderId="133" xfId="5" applyNumberFormat="1" applyFont="1" applyFill="1" applyBorder="1" applyAlignment="1">
      <alignment horizontal="left" vertical="center" wrapText="1"/>
    </xf>
    <xf numFmtId="166" fontId="41" fillId="9" borderId="86" xfId="5" applyNumberFormat="1" applyFont="1" applyFill="1" applyBorder="1" applyAlignment="1">
      <alignment horizontal="right" vertical="center" wrapText="1"/>
    </xf>
    <xf numFmtId="166" fontId="41" fillId="9" borderId="87" xfId="5" applyNumberFormat="1" applyFont="1" applyFill="1" applyBorder="1" applyAlignment="1">
      <alignment horizontal="right" vertical="center" wrapText="1"/>
    </xf>
    <xf numFmtId="166" fontId="41" fillId="9" borderId="88" xfId="5" applyNumberFormat="1" applyFont="1" applyFill="1" applyBorder="1" applyAlignment="1">
      <alignment horizontal="right" vertical="center" wrapText="1"/>
    </xf>
    <xf numFmtId="166" fontId="41" fillId="9" borderId="10" xfId="5" applyNumberFormat="1" applyFont="1" applyFill="1" applyBorder="1" applyAlignment="1">
      <alignment horizontal="right" vertical="center"/>
    </xf>
    <xf numFmtId="166" fontId="41" fillId="9" borderId="11" xfId="5" applyNumberFormat="1" applyFont="1" applyFill="1" applyBorder="1" applyAlignment="1">
      <alignment horizontal="right" vertical="center"/>
    </xf>
    <xf numFmtId="166" fontId="41" fillId="9" borderId="12" xfId="5" applyNumberFormat="1" applyFont="1" applyFill="1" applyBorder="1" applyAlignment="1">
      <alignment horizontal="right" vertical="center"/>
    </xf>
    <xf numFmtId="166" fontId="41" fillId="9" borderId="83" xfId="5" applyNumberFormat="1" applyFont="1" applyFill="1" applyBorder="1" applyAlignment="1">
      <alignment horizontal="right" vertical="center" wrapText="1"/>
    </xf>
    <xf numFmtId="166" fontId="41" fillId="9" borderId="84" xfId="5" applyNumberFormat="1" applyFont="1" applyFill="1" applyBorder="1" applyAlignment="1">
      <alignment horizontal="right" vertical="center" wrapText="1"/>
    </xf>
    <xf numFmtId="166" fontId="41" fillId="9" borderId="85" xfId="5" applyNumberFormat="1" applyFont="1" applyFill="1" applyBorder="1" applyAlignment="1">
      <alignment horizontal="right" vertical="center" wrapText="1"/>
    </xf>
    <xf numFmtId="166" fontId="41" fillId="9" borderId="50" xfId="5" applyNumberFormat="1" applyFont="1" applyFill="1" applyBorder="1" applyAlignment="1">
      <alignment horizontal="right" vertical="center"/>
    </xf>
    <xf numFmtId="166" fontId="41" fillId="9" borderId="0" xfId="5" applyNumberFormat="1" applyFont="1" applyFill="1" applyBorder="1" applyAlignment="1">
      <alignment horizontal="right" vertical="center"/>
    </xf>
    <xf numFmtId="166" fontId="41" fillId="9" borderId="33" xfId="5" applyNumberFormat="1" applyFont="1" applyFill="1" applyBorder="1" applyAlignment="1">
      <alignment horizontal="right" vertical="center"/>
    </xf>
    <xf numFmtId="166" fontId="41" fillId="0" borderId="26" xfId="0" applyNumberFormat="1" applyFont="1" applyFill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left" wrapText="1"/>
    </xf>
    <xf numFmtId="166" fontId="18" fillId="0" borderId="19" xfId="0" applyNumberFormat="1" applyFont="1" applyFill="1" applyBorder="1" applyAlignment="1">
      <alignment horizontal="left" wrapText="1"/>
    </xf>
    <xf numFmtId="166" fontId="13" fillId="0" borderId="1" xfId="2" applyNumberFormat="1" applyFont="1" applyBorder="1" applyAlignment="1">
      <alignment horizontal="center" vertical="center"/>
    </xf>
    <xf numFmtId="166" fontId="13" fillId="0" borderId="3" xfId="2" applyNumberFormat="1" applyFont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33" xfId="2" applyNumberFormat="1" applyFont="1" applyBorder="1" applyAlignment="1">
      <alignment horizontal="center" vertical="center"/>
    </xf>
    <xf numFmtId="166" fontId="13" fillId="0" borderId="56" xfId="2" applyNumberFormat="1" applyFont="1" applyBorder="1" applyAlignment="1">
      <alignment horizontal="center" vertical="center"/>
    </xf>
    <xf numFmtId="166" fontId="13" fillId="0" borderId="57" xfId="2" applyNumberFormat="1" applyFont="1" applyBorder="1" applyAlignment="1">
      <alignment horizontal="center" vertical="center"/>
    </xf>
    <xf numFmtId="166" fontId="13" fillId="0" borderId="48" xfId="2" applyNumberFormat="1" applyFont="1" applyBorder="1" applyAlignment="1">
      <alignment horizontal="left" vertical="center" wrapText="1"/>
    </xf>
    <xf numFmtId="166" fontId="13" fillId="0" borderId="36" xfId="2" applyNumberFormat="1" applyFont="1" applyBorder="1" applyAlignment="1">
      <alignment horizontal="left" vertical="center" wrapText="1"/>
    </xf>
    <xf numFmtId="166" fontId="13" fillId="0" borderId="60" xfId="2" applyNumberFormat="1" applyFont="1" applyBorder="1" applyAlignment="1">
      <alignment horizontal="center" vertical="center"/>
    </xf>
    <xf numFmtId="166" fontId="13" fillId="0" borderId="61" xfId="2" applyNumberFormat="1" applyFont="1" applyBorder="1" applyAlignment="1">
      <alignment horizontal="center" vertical="center"/>
    </xf>
    <xf numFmtId="166" fontId="13" fillId="0" borderId="4" xfId="2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166" fontId="18" fillId="0" borderId="54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6" fontId="33" fillId="12" borderId="63" xfId="2" applyNumberFormat="1" applyFont="1" applyFill="1" applyBorder="1" applyAlignment="1">
      <alignment horizontal="center"/>
    </xf>
    <xf numFmtId="166" fontId="33" fillId="12" borderId="44" xfId="2" applyNumberFormat="1" applyFont="1" applyFill="1" applyBorder="1" applyAlignment="1">
      <alignment horizontal="center"/>
    </xf>
    <xf numFmtId="166" fontId="33" fillId="12" borderId="64" xfId="2" applyNumberFormat="1" applyFont="1" applyFill="1" applyBorder="1" applyAlignment="1">
      <alignment horizontal="center"/>
    </xf>
    <xf numFmtId="166" fontId="13" fillId="0" borderId="15" xfId="2" quotePrefix="1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166" fontId="13" fillId="0" borderId="26" xfId="2" applyNumberFormat="1" applyFont="1" applyBorder="1" applyAlignment="1">
      <alignment horizontal="center" vertical="center" wrapText="1"/>
    </xf>
    <xf numFmtId="166" fontId="13" fillId="0" borderId="15" xfId="2" applyNumberFormat="1" applyFont="1" applyBorder="1" applyAlignment="1">
      <alignment horizontal="center" vertical="center" wrapText="1"/>
    </xf>
    <xf numFmtId="166" fontId="13" fillId="0" borderId="2" xfId="2" applyNumberFormat="1" applyFont="1" applyBorder="1" applyAlignment="1">
      <alignment horizontal="center" vertical="center"/>
    </xf>
    <xf numFmtId="166" fontId="11" fillId="0" borderId="34" xfId="2" applyNumberFormat="1" applyFont="1" applyBorder="1" applyAlignment="1">
      <alignment horizontal="center" vertical="center"/>
    </xf>
    <xf numFmtId="166" fontId="13" fillId="0" borderId="51" xfId="2" applyNumberFormat="1" applyFont="1" applyBorder="1" applyAlignment="1">
      <alignment horizontal="center" vertical="center" wrapText="1"/>
    </xf>
    <xf numFmtId="166" fontId="13" fillId="0" borderId="58" xfId="2" applyNumberFormat="1" applyFont="1" applyBorder="1" applyAlignment="1">
      <alignment horizontal="center" vertical="center" wrapText="1"/>
    </xf>
    <xf numFmtId="166" fontId="31" fillId="0" borderId="69" xfId="2" applyNumberFormat="1" applyFont="1" applyBorder="1" applyAlignment="1">
      <alignment horizontal="center" vertical="center"/>
    </xf>
    <xf numFmtId="166" fontId="31" fillId="0" borderId="2" xfId="2" applyNumberFormat="1" applyFont="1" applyBorder="1" applyAlignment="1">
      <alignment horizontal="center" vertical="center"/>
    </xf>
    <xf numFmtId="166" fontId="31" fillId="0" borderId="70" xfId="2" applyNumberFormat="1" applyFont="1" applyBorder="1" applyAlignment="1">
      <alignment horizontal="center" vertical="center"/>
    </xf>
    <xf numFmtId="166" fontId="31" fillId="0" borderId="13" xfId="2" applyNumberFormat="1" applyFont="1" applyBorder="1" applyAlignment="1">
      <alignment horizontal="center" vertical="center"/>
    </xf>
    <xf numFmtId="166" fontId="31" fillId="0" borderId="0" xfId="2" applyNumberFormat="1" applyFont="1" applyAlignment="1">
      <alignment horizontal="center" vertical="center"/>
    </xf>
    <xf numFmtId="166" fontId="31" fillId="0" borderId="14" xfId="2" applyNumberFormat="1" applyFont="1" applyBorder="1" applyAlignment="1">
      <alignment horizontal="center" vertical="center"/>
    </xf>
    <xf numFmtId="166" fontId="31" fillId="0" borderId="17" xfId="2" applyNumberFormat="1" applyFont="1" applyBorder="1" applyAlignment="1">
      <alignment horizontal="center" vertical="center"/>
    </xf>
    <xf numFmtId="166" fontId="31" fillId="0" borderId="19" xfId="2" applyNumberFormat="1" applyFont="1" applyBorder="1" applyAlignment="1">
      <alignment horizontal="center" vertical="center"/>
    </xf>
    <xf numFmtId="166" fontId="31" fillId="0" borderId="18" xfId="2" applyNumberFormat="1" applyFont="1" applyBorder="1" applyAlignment="1">
      <alignment horizontal="center" vertical="center"/>
    </xf>
    <xf numFmtId="166" fontId="13" fillId="0" borderId="22" xfId="2" applyNumberFormat="1" applyFont="1" applyBorder="1" applyAlignment="1">
      <alignment horizontal="center" vertical="center" wrapText="1"/>
    </xf>
    <xf numFmtId="166" fontId="13" fillId="0" borderId="34" xfId="2" applyNumberFormat="1" applyFont="1" applyBorder="1" applyAlignment="1">
      <alignment horizontal="left" vertical="center" wrapText="1"/>
    </xf>
    <xf numFmtId="166" fontId="13" fillId="0" borderId="51" xfId="2" applyNumberFormat="1" applyFont="1" applyBorder="1" applyAlignment="1">
      <alignment horizontal="left" vertical="center" wrapText="1"/>
    </xf>
    <xf numFmtId="166" fontId="13" fillId="0" borderId="58" xfId="2" applyNumberFormat="1" applyFont="1" applyBorder="1" applyAlignment="1">
      <alignment horizontal="left" vertical="center" wrapText="1"/>
    </xf>
    <xf numFmtId="166" fontId="11" fillId="0" borderId="7" xfId="2" applyNumberFormat="1" applyFont="1" applyBorder="1" applyAlignment="1">
      <alignment horizontal="center" vertical="center" textRotation="90" wrapText="1"/>
    </xf>
    <xf numFmtId="166" fontId="11" fillId="0" borderId="13" xfId="2" applyNumberFormat="1" applyFont="1" applyBorder="1" applyAlignment="1">
      <alignment horizontal="center" vertical="center" textRotation="90" wrapText="1"/>
    </xf>
    <xf numFmtId="166" fontId="11" fillId="0" borderId="17" xfId="2" applyNumberFormat="1" applyFont="1" applyBorder="1" applyAlignment="1">
      <alignment horizontal="center" vertical="center" textRotation="90" wrapText="1"/>
    </xf>
    <xf numFmtId="166" fontId="31" fillId="0" borderId="7" xfId="2" applyNumberFormat="1" applyFont="1" applyBorder="1" applyAlignment="1">
      <alignment horizontal="center" vertical="center"/>
    </xf>
    <xf numFmtId="166" fontId="31" fillId="0" borderId="9" xfId="2" applyNumberFormat="1" applyFont="1" applyBorder="1" applyAlignment="1">
      <alignment horizontal="center" vertical="center"/>
    </xf>
    <xf numFmtId="166" fontId="31" fillId="0" borderId="8" xfId="2" applyNumberFormat="1" applyFont="1" applyBorder="1" applyAlignment="1">
      <alignment horizontal="center" vertical="center"/>
    </xf>
    <xf numFmtId="166" fontId="31" fillId="0" borderId="66" xfId="2" applyNumberFormat="1" applyFont="1" applyBorder="1" applyAlignment="1">
      <alignment horizontal="center" vertical="center"/>
    </xf>
    <xf numFmtId="166" fontId="31" fillId="0" borderId="5" xfId="2" applyNumberFormat="1" applyFont="1" applyBorder="1" applyAlignment="1">
      <alignment horizontal="center" vertical="center"/>
    </xf>
    <xf numFmtId="166" fontId="31" fillId="0" borderId="67" xfId="2" applyNumberFormat="1" applyFont="1" applyBorder="1" applyAlignment="1">
      <alignment horizontal="center" vertical="center"/>
    </xf>
    <xf numFmtId="166" fontId="22" fillId="12" borderId="63" xfId="0" applyNumberFormat="1" applyFont="1" applyFill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0" fontId="52" fillId="0" borderId="45" xfId="0" applyFont="1" applyBorder="1" applyAlignment="1">
      <alignment vertical="center" wrapText="1"/>
    </xf>
    <xf numFmtId="166" fontId="18" fillId="0" borderId="129" xfId="0" applyNumberFormat="1" applyFont="1" applyFill="1" applyBorder="1" applyAlignment="1">
      <alignment vertical="center" wrapText="1"/>
    </xf>
    <xf numFmtId="0" fontId="52" fillId="0" borderId="130" xfId="0" applyFont="1" applyBorder="1" applyAlignment="1">
      <alignment vertical="center" wrapText="1"/>
    </xf>
    <xf numFmtId="0" fontId="52" fillId="0" borderId="131" xfId="0" applyFont="1" applyBorder="1" applyAlignment="1">
      <alignment vertical="center" wrapText="1"/>
    </xf>
    <xf numFmtId="166" fontId="27" fillId="12" borderId="20" xfId="0" applyNumberFormat="1" applyFont="1" applyFill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28" fillId="12" borderId="44" xfId="0" applyFont="1" applyFill="1" applyBorder="1" applyAlignment="1">
      <alignment horizontal="right" vertical="center" wrapText="1"/>
    </xf>
    <xf numFmtId="0" fontId="28" fillId="12" borderId="45" xfId="0" applyFont="1" applyFill="1" applyBorder="1" applyAlignment="1">
      <alignment horizontal="righ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166" fontId="18" fillId="0" borderId="128" xfId="0" applyNumberFormat="1" applyFont="1" applyFill="1" applyBorder="1" applyAlignment="1">
      <alignment vertical="center" wrapText="1"/>
    </xf>
    <xf numFmtId="0" fontId="52" fillId="0" borderId="97" xfId="0" applyFont="1" applyBorder="1" applyAlignment="1">
      <alignment vertical="center" wrapText="1"/>
    </xf>
    <xf numFmtId="0" fontId="52" fillId="0" borderId="98" xfId="0" applyFont="1" applyBorder="1" applyAlignment="1">
      <alignment vertical="center" wrapText="1"/>
    </xf>
    <xf numFmtId="166" fontId="49" fillId="12" borderId="7" xfId="2" applyNumberFormat="1" applyFont="1" applyFill="1" applyBorder="1" applyAlignment="1">
      <alignment horizontal="center" vertical="center" textRotation="90"/>
    </xf>
    <xf numFmtId="166" fontId="49" fillId="12" borderId="13" xfId="2" applyNumberFormat="1" applyFont="1" applyFill="1" applyBorder="1" applyAlignment="1">
      <alignment horizontal="center" vertical="center" textRotation="90"/>
    </xf>
    <xf numFmtId="166" fontId="49" fillId="12" borderId="17" xfId="2" applyNumberFormat="1" applyFont="1" applyFill="1" applyBorder="1" applyAlignment="1">
      <alignment horizontal="center" vertical="center" textRotation="90"/>
    </xf>
    <xf numFmtId="0" fontId="0" fillId="0" borderId="44" xfId="0" applyBorder="1" applyAlignment="1">
      <alignment wrapText="1"/>
    </xf>
    <xf numFmtId="0" fontId="0" fillId="0" borderId="64" xfId="0" applyBorder="1" applyAlignment="1">
      <alignment wrapText="1"/>
    </xf>
    <xf numFmtId="0" fontId="86" fillId="14" borderId="44" xfId="0" applyFont="1" applyFill="1" applyBorder="1" applyAlignment="1">
      <alignment horizontal="center" vertical="center" wrapText="1"/>
    </xf>
    <xf numFmtId="0" fontId="86" fillId="14" borderId="64" xfId="0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166" fontId="41" fillId="11" borderId="5" xfId="0" applyNumberFormat="1" applyFont="1" applyFill="1" applyBorder="1" applyAlignment="1">
      <alignment horizontal="right" vertical="center"/>
    </xf>
    <xf numFmtId="166" fontId="22" fillId="12" borderId="63" xfId="0" applyNumberFormat="1" applyFont="1" applyFill="1" applyBorder="1" applyAlignment="1">
      <alignment horizontal="left" vertical="center"/>
    </xf>
    <xf numFmtId="166" fontId="22" fillId="12" borderId="44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/>
    </xf>
    <xf numFmtId="166" fontId="27" fillId="12" borderId="44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 wrapText="1"/>
    </xf>
    <xf numFmtId="166" fontId="27" fillId="12" borderId="44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/>
    </xf>
    <xf numFmtId="166" fontId="18" fillId="0" borderId="95" xfId="0" applyNumberFormat="1" applyFont="1" applyFill="1" applyBorder="1" applyAlignment="1">
      <alignment horizontal="left" vertical="center"/>
    </xf>
    <xf numFmtId="166" fontId="27" fillId="12" borderId="89" xfId="5" applyNumberFormat="1" applyFont="1" applyFill="1" applyBorder="1" applyAlignment="1">
      <alignment horizontal="right" vertical="center" wrapText="1"/>
    </xf>
    <xf numFmtId="166" fontId="27" fillId="12" borderId="90" xfId="5" applyNumberFormat="1" applyFont="1" applyFill="1" applyBorder="1" applyAlignment="1">
      <alignment horizontal="right" vertical="center" wrapText="1"/>
    </xf>
    <xf numFmtId="166" fontId="27" fillId="12" borderId="91" xfId="5" applyNumberFormat="1" applyFont="1" applyFill="1" applyBorder="1" applyAlignment="1">
      <alignment horizontal="right" vertical="center" wrapText="1"/>
    </xf>
    <xf numFmtId="166" fontId="27" fillId="12" borderId="56" xfId="5" applyNumberFormat="1" applyFont="1" applyFill="1" applyBorder="1" applyAlignment="1">
      <alignment horizontal="right" vertical="center"/>
    </xf>
    <xf numFmtId="166" fontId="27" fillId="12" borderId="19" xfId="5" applyNumberFormat="1" applyFont="1" applyFill="1" applyBorder="1" applyAlignment="1">
      <alignment horizontal="right" vertical="center"/>
    </xf>
    <xf numFmtId="166" fontId="27" fillId="12" borderId="57" xfId="5" applyNumberFormat="1" applyFont="1" applyFill="1" applyBorder="1" applyAlignment="1">
      <alignment horizontal="right" vertical="center"/>
    </xf>
    <xf numFmtId="166" fontId="22" fillId="12" borderId="63" xfId="5" applyNumberFormat="1" applyFont="1" applyFill="1" applyBorder="1" applyAlignment="1">
      <alignment horizontal="center" vertical="center" wrapText="1"/>
    </xf>
    <xf numFmtId="166" fontId="22" fillId="12" borderId="44" xfId="5" applyNumberFormat="1" applyFont="1" applyFill="1" applyBorder="1" applyAlignment="1">
      <alignment horizontal="center" vertical="center" wrapText="1"/>
    </xf>
    <xf numFmtId="166" fontId="22" fillId="12" borderId="64" xfId="5" applyNumberFormat="1" applyFont="1" applyFill="1" applyBorder="1" applyAlignment="1">
      <alignment horizontal="center" vertical="center" wrapText="1"/>
    </xf>
    <xf numFmtId="166" fontId="41" fillId="9" borderId="81" xfId="5" applyNumberFormat="1" applyFont="1" applyFill="1" applyBorder="1" applyAlignment="1">
      <alignment horizontal="right" vertical="center" wrapText="1"/>
    </xf>
    <xf numFmtId="166" fontId="41" fillId="9" borderId="79" xfId="5" applyNumberFormat="1" applyFont="1" applyFill="1" applyBorder="1" applyAlignment="1">
      <alignment horizontal="right" vertical="center" wrapText="1"/>
    </xf>
    <xf numFmtId="166" fontId="41" fillId="9" borderId="82" xfId="5" applyNumberFormat="1" applyFont="1" applyFill="1" applyBorder="1" applyAlignment="1">
      <alignment horizontal="right" vertical="center" wrapText="1"/>
    </xf>
    <xf numFmtId="166" fontId="41" fillId="9" borderId="30" xfId="5" applyNumberFormat="1" applyFont="1" applyFill="1" applyBorder="1" applyAlignment="1">
      <alignment horizontal="right" vertical="center"/>
    </xf>
    <xf numFmtId="166" fontId="41" fillId="9" borderId="31" xfId="5" applyNumberFormat="1" applyFont="1" applyFill="1" applyBorder="1" applyAlignment="1">
      <alignment horizontal="right" vertical="center"/>
    </xf>
    <xf numFmtId="166" fontId="41" fillId="9" borderId="16" xfId="5" applyNumberFormat="1" applyFont="1" applyFill="1" applyBorder="1" applyAlignment="1">
      <alignment horizontal="right" vertical="center"/>
    </xf>
    <xf numFmtId="166" fontId="28" fillId="12" borderId="7" xfId="0" applyNumberFormat="1" applyFont="1" applyFill="1" applyBorder="1" applyAlignment="1">
      <alignment horizontal="center" vertical="center"/>
    </xf>
    <xf numFmtId="166" fontId="22" fillId="12" borderId="47" xfId="5" applyNumberFormat="1" applyFont="1" applyFill="1" applyBorder="1" applyAlignment="1">
      <alignment horizontal="center" vertical="center" wrapText="1"/>
    </xf>
    <xf numFmtId="166" fontId="22" fillId="12" borderId="26" xfId="5" applyNumberFormat="1" applyFont="1" applyFill="1" applyBorder="1" applyAlignment="1">
      <alignment horizontal="center" vertical="center" wrapText="1"/>
    </xf>
    <xf numFmtId="166" fontId="22" fillId="12" borderId="49" xfId="5" applyNumberFormat="1" applyFont="1" applyFill="1" applyBorder="1" applyAlignment="1">
      <alignment horizontal="center" vertical="center" wrapText="1"/>
    </xf>
    <xf numFmtId="166" fontId="22" fillId="12" borderId="15" xfId="5" applyNumberFormat="1" applyFont="1" applyFill="1" applyBorder="1" applyAlignment="1">
      <alignment horizontal="center" vertical="center" wrapText="1"/>
    </xf>
    <xf numFmtId="166" fontId="22" fillId="12" borderId="9" xfId="5" applyNumberFormat="1" applyFont="1" applyFill="1" applyBorder="1" applyAlignment="1">
      <alignment horizontal="center" vertical="center" wrapText="1"/>
    </xf>
    <xf numFmtId="166" fontId="22" fillId="12" borderId="5" xfId="5" applyNumberFormat="1" applyFont="1" applyFill="1" applyBorder="1" applyAlignment="1">
      <alignment horizontal="center" vertical="center" wrapText="1"/>
    </xf>
    <xf numFmtId="166" fontId="22" fillId="12" borderId="60" xfId="5" applyNumberFormat="1" applyFont="1" applyFill="1" applyBorder="1" applyAlignment="1">
      <alignment horizontal="center" vertical="center"/>
    </xf>
    <xf numFmtId="166" fontId="22" fillId="12" borderId="9" xfId="5" applyNumberFormat="1" applyFont="1" applyFill="1" applyBorder="1" applyAlignment="1">
      <alignment horizontal="center" vertical="center"/>
    </xf>
    <xf numFmtId="166" fontId="22" fillId="12" borderId="4" xfId="5" applyNumberFormat="1" applyFont="1" applyFill="1" applyBorder="1" applyAlignment="1">
      <alignment horizontal="center" vertical="center"/>
    </xf>
    <xf numFmtId="166" fontId="22" fillId="12" borderId="5" xfId="5" applyNumberFormat="1" applyFont="1" applyFill="1" applyBorder="1" applyAlignment="1">
      <alignment horizontal="center" vertical="center"/>
    </xf>
    <xf numFmtId="166" fontId="27" fillId="12" borderId="10" xfId="5" applyNumberFormat="1" applyFont="1" applyFill="1" applyBorder="1" applyAlignment="1">
      <alignment horizontal="center" vertical="center"/>
    </xf>
    <xf numFmtId="166" fontId="27" fillId="12" borderId="11" xfId="5" applyNumberFormat="1" applyFont="1" applyFill="1" applyBorder="1" applyAlignment="1">
      <alignment horizontal="center" vertical="center"/>
    </xf>
    <xf numFmtId="166" fontId="27" fillId="12" borderId="12" xfId="5" applyNumberFormat="1" applyFont="1" applyFill="1" applyBorder="1" applyAlignment="1">
      <alignment horizontal="center" vertical="center"/>
    </xf>
    <xf numFmtId="166" fontId="22" fillId="12" borderId="4" xfId="0" applyNumberFormat="1" applyFont="1" applyFill="1" applyBorder="1" applyAlignment="1">
      <alignment horizontal="center" vertical="center" wrapText="1"/>
    </xf>
    <xf numFmtId="166" fontId="22" fillId="12" borderId="5" xfId="0" applyNumberFormat="1" applyFont="1" applyFill="1" applyBorder="1" applyAlignment="1">
      <alignment horizontal="center" vertical="center" wrapText="1"/>
    </xf>
    <xf numFmtId="166" fontId="22" fillId="12" borderId="30" xfId="0" applyNumberFormat="1" applyFont="1" applyFill="1" applyBorder="1" applyAlignment="1">
      <alignment horizontal="center" vertical="center" wrapText="1"/>
    </xf>
    <xf numFmtId="166" fontId="22" fillId="12" borderId="31" xfId="0" applyNumberFormat="1" applyFont="1" applyFill="1" applyBorder="1" applyAlignment="1">
      <alignment horizontal="center" vertical="center" wrapText="1"/>
    </xf>
    <xf numFmtId="166" fontId="22" fillId="12" borderId="16" xfId="0" applyNumberFormat="1" applyFont="1" applyFill="1" applyBorder="1" applyAlignment="1">
      <alignment horizontal="center" vertical="center" wrapText="1"/>
    </xf>
    <xf numFmtId="166" fontId="38" fillId="12" borderId="7" xfId="2" applyNumberFormat="1" applyFont="1" applyFill="1" applyBorder="1" applyAlignment="1">
      <alignment horizontal="center" vertical="center" textRotation="90"/>
    </xf>
    <xf numFmtId="166" fontId="38" fillId="12" borderId="13" xfId="2" applyNumberFormat="1" applyFont="1" applyFill="1" applyBorder="1" applyAlignment="1">
      <alignment horizontal="center" vertical="center" textRotation="90"/>
    </xf>
    <xf numFmtId="166" fontId="38" fillId="12" borderId="17" xfId="2" applyNumberFormat="1" applyFont="1" applyFill="1" applyBorder="1" applyAlignment="1">
      <alignment horizontal="center" vertical="center" textRotation="90"/>
    </xf>
    <xf numFmtId="166" fontId="38" fillId="12" borderId="24" xfId="2" applyNumberFormat="1" applyFont="1" applyFill="1" applyBorder="1" applyAlignment="1">
      <alignment horizontal="center" vertical="center" textRotation="90"/>
    </xf>
    <xf numFmtId="166" fontId="38" fillId="12" borderId="28" xfId="2" applyNumberFormat="1" applyFont="1" applyFill="1" applyBorder="1" applyAlignment="1">
      <alignment horizontal="center" vertical="center" textRotation="90"/>
    </xf>
    <xf numFmtId="166" fontId="13" fillId="0" borderId="69" xfId="2" applyNumberFormat="1" applyFont="1" applyBorder="1" applyAlignment="1">
      <alignment horizontal="center" vertical="center"/>
    </xf>
    <xf numFmtId="166" fontId="13" fillId="0" borderId="70" xfId="2" applyNumberFormat="1" applyFont="1" applyBorder="1" applyAlignment="1">
      <alignment horizontal="center" vertical="center"/>
    </xf>
    <xf numFmtId="166" fontId="13" fillId="0" borderId="13" xfId="2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3" fillId="0" borderId="14" xfId="2" applyNumberFormat="1" applyFont="1" applyBorder="1" applyAlignment="1">
      <alignment horizontal="center" vertical="center"/>
    </xf>
    <xf numFmtId="166" fontId="13" fillId="0" borderId="17" xfId="2" applyNumberFormat="1" applyFont="1" applyBorder="1" applyAlignment="1">
      <alignment horizontal="center" vertical="center"/>
    </xf>
    <xf numFmtId="166" fontId="13" fillId="0" borderId="19" xfId="2" applyNumberFormat="1" applyFont="1" applyBorder="1" applyAlignment="1">
      <alignment horizontal="center" vertical="center"/>
    </xf>
    <xf numFmtId="166" fontId="13" fillId="0" borderId="18" xfId="2" applyNumberFormat="1" applyFont="1" applyBorder="1" applyAlignment="1">
      <alignment horizontal="center" vertical="center"/>
    </xf>
    <xf numFmtId="166" fontId="13" fillId="0" borderId="7" xfId="2" applyNumberFormat="1" applyFont="1" applyBorder="1" applyAlignment="1">
      <alignment horizontal="center" vertical="center"/>
    </xf>
    <xf numFmtId="166" fontId="13" fillId="0" borderId="9" xfId="2" applyNumberFormat="1" applyFont="1" applyBorder="1" applyAlignment="1">
      <alignment horizontal="center" vertical="center"/>
    </xf>
    <xf numFmtId="166" fontId="13" fillId="0" borderId="8" xfId="2" applyNumberFormat="1" applyFont="1" applyBorder="1" applyAlignment="1">
      <alignment horizontal="center" vertical="center"/>
    </xf>
    <xf numFmtId="166" fontId="13" fillId="0" borderId="66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166" fontId="13" fillId="0" borderId="67" xfId="2" applyNumberFormat="1" applyFont="1" applyBorder="1" applyAlignment="1">
      <alignment horizontal="center" vertical="center"/>
    </xf>
    <xf numFmtId="166" fontId="22" fillId="0" borderId="7" xfId="2" applyNumberFormat="1" applyFont="1" applyBorder="1" applyAlignment="1">
      <alignment horizontal="center" vertical="center" textRotation="90" wrapText="1"/>
    </xf>
    <xf numFmtId="166" fontId="22" fillId="0" borderId="13" xfId="2" applyNumberFormat="1" applyFont="1" applyBorder="1" applyAlignment="1">
      <alignment horizontal="center" vertical="center" textRotation="90" wrapText="1"/>
    </xf>
    <xf numFmtId="166" fontId="22" fillId="0" borderId="17" xfId="2" applyNumberFormat="1" applyFont="1" applyBorder="1" applyAlignment="1">
      <alignment horizontal="center" vertical="center" textRotation="90" wrapText="1"/>
    </xf>
    <xf numFmtId="166" fontId="13" fillId="0" borderId="34" xfId="2" applyNumberFormat="1" applyFont="1" applyBorder="1" applyAlignment="1">
      <alignment horizontal="center" vertical="center"/>
    </xf>
    <xf numFmtId="166" fontId="7" fillId="12" borderId="63" xfId="2" applyNumberFormat="1" applyFont="1" applyFill="1" applyBorder="1" applyAlignment="1">
      <alignment horizontal="center"/>
    </xf>
    <xf numFmtId="166" fontId="7" fillId="12" borderId="44" xfId="2" applyNumberFormat="1" applyFont="1" applyFill="1" applyBorder="1" applyAlignment="1">
      <alignment horizontal="center"/>
    </xf>
    <xf numFmtId="166" fontId="7" fillId="12" borderId="64" xfId="2" applyNumberFormat="1" applyFont="1" applyFill="1" applyBorder="1" applyAlignment="1">
      <alignment horizontal="center"/>
    </xf>
    <xf numFmtId="166" fontId="36" fillId="14" borderId="63" xfId="0" applyNumberFormat="1" applyFont="1" applyFill="1" applyBorder="1" applyAlignment="1">
      <alignment horizontal="center" vertical="center" wrapText="1"/>
    </xf>
    <xf numFmtId="0" fontId="87" fillId="14" borderId="44" xfId="0" applyFont="1" applyFill="1" applyBorder="1" applyAlignment="1">
      <alignment horizontal="center" vertical="center" wrapText="1"/>
    </xf>
    <xf numFmtId="0" fontId="87" fillId="14" borderId="64" xfId="0" applyFont="1" applyFill="1" applyBorder="1" applyAlignment="1">
      <alignment horizontal="center" vertical="center" wrapText="1"/>
    </xf>
    <xf numFmtId="0" fontId="59" fillId="20" borderId="144" xfId="0" applyFont="1" applyFill="1" applyBorder="1" applyAlignment="1">
      <alignment horizontal="center" vertical="center"/>
    </xf>
    <xf numFmtId="0" fontId="64" fillId="20" borderId="135" xfId="0" applyFont="1" applyFill="1" applyBorder="1" applyAlignment="1">
      <alignment wrapText="1"/>
    </xf>
    <xf numFmtId="0" fontId="85" fillId="20" borderId="155" xfId="0" applyFont="1" applyFill="1" applyBorder="1" applyAlignment="1">
      <alignment horizontal="center" vertical="center" wrapText="1"/>
    </xf>
    <xf numFmtId="0" fontId="59" fillId="20" borderId="141" xfId="0" applyFont="1" applyFill="1" applyBorder="1" applyAlignment="1">
      <alignment horizontal="center" vertical="center"/>
    </xf>
    <xf numFmtId="0" fontId="64" fillId="20" borderId="142" xfId="0" applyFont="1" applyFill="1" applyBorder="1" applyAlignment="1">
      <alignment wrapText="1"/>
    </xf>
    <xf numFmtId="0" fontId="84" fillId="20" borderId="154" xfId="0" applyFont="1" applyFill="1" applyBorder="1" applyAlignment="1">
      <alignment horizontal="center" vertical="center" wrapText="1"/>
    </xf>
    <xf numFmtId="0" fontId="59" fillId="12" borderId="136" xfId="0" applyFont="1" applyFill="1" applyBorder="1" applyAlignment="1">
      <alignment horizontal="center" vertical="center"/>
    </xf>
    <xf numFmtId="0" fontId="64" fillId="12" borderId="137" xfId="0" applyFont="1" applyFill="1" applyBorder="1" applyAlignment="1">
      <alignment wrapText="1"/>
    </xf>
    <xf numFmtId="0" fontId="83" fillId="12" borderId="155" xfId="0" applyFont="1" applyFill="1" applyBorder="1" applyAlignment="1">
      <alignment horizontal="center" vertical="center" wrapText="1"/>
    </xf>
    <xf numFmtId="0" fontId="59" fillId="12" borderId="139" xfId="0" applyFont="1" applyFill="1" applyBorder="1" applyAlignment="1">
      <alignment horizontal="center" vertical="center"/>
    </xf>
    <xf numFmtId="0" fontId="64" fillId="12" borderId="134" xfId="0" applyFont="1" applyFill="1" applyBorder="1" applyAlignment="1">
      <alignment wrapText="1"/>
    </xf>
    <xf numFmtId="0" fontId="84" fillId="12" borderId="153" xfId="0" applyFont="1" applyFill="1" applyBorder="1" applyAlignment="1">
      <alignment horizontal="center" vertical="center" wrapText="1"/>
    </xf>
    <xf numFmtId="0" fontId="59" fillId="12" borderId="141" xfId="0" applyFont="1" applyFill="1" applyBorder="1" applyAlignment="1">
      <alignment horizontal="center" vertical="center"/>
    </xf>
    <xf numFmtId="0" fontId="64" fillId="12" borderId="142" xfId="0" applyFont="1" applyFill="1" applyBorder="1" applyAlignment="1">
      <alignment wrapText="1"/>
    </xf>
    <xf numFmtId="0" fontId="84" fillId="12" borderId="154" xfId="0" applyFont="1" applyFill="1" applyBorder="1" applyAlignment="1">
      <alignment horizontal="center" vertical="center" wrapText="1"/>
    </xf>
    <xf numFmtId="0" fontId="59" fillId="22" borderId="136" xfId="0" applyFont="1" applyFill="1" applyBorder="1" applyAlignment="1">
      <alignment horizontal="center" vertical="center"/>
    </xf>
    <xf numFmtId="0" fontId="64" fillId="22" borderId="137" xfId="0" applyFont="1" applyFill="1" applyBorder="1" applyAlignment="1">
      <alignment wrapText="1"/>
    </xf>
    <xf numFmtId="0" fontId="66" fillId="22" borderId="138" xfId="0" applyFont="1" applyFill="1" applyBorder="1" applyAlignment="1"/>
    <xf numFmtId="0" fontId="59" fillId="22" borderId="139" xfId="0" applyFont="1" applyFill="1" applyBorder="1" applyAlignment="1">
      <alignment horizontal="center" vertical="center"/>
    </xf>
    <xf numFmtId="0" fontId="64" fillId="22" borderId="134" xfId="0" applyFont="1" applyFill="1" applyBorder="1" applyAlignment="1">
      <alignment wrapText="1"/>
    </xf>
    <xf numFmtId="0" fontId="66" fillId="22" borderId="140" xfId="0" applyFont="1" applyFill="1" applyBorder="1" applyAlignment="1"/>
    <xf numFmtId="0" fontId="78" fillId="22" borderId="152" xfId="0" applyFont="1" applyFill="1" applyBorder="1" applyAlignment="1">
      <alignment horizontal="center" vertical="center" wrapText="1"/>
    </xf>
    <xf numFmtId="0" fontId="79" fillId="22" borderId="153" xfId="0" applyFont="1" applyFill="1" applyBorder="1" applyAlignment="1">
      <alignment horizontal="center" vertical="center" wrapText="1"/>
    </xf>
    <xf numFmtId="0" fontId="59" fillId="22" borderId="141" xfId="0" applyFont="1" applyFill="1" applyBorder="1" applyAlignment="1">
      <alignment horizontal="center" vertical="center"/>
    </xf>
    <xf numFmtId="0" fontId="64" fillId="22" borderId="142" xfId="0" applyFont="1" applyFill="1" applyBorder="1" applyAlignment="1">
      <alignment wrapText="1"/>
    </xf>
    <xf numFmtId="0" fontId="79" fillId="22" borderId="154" xfId="0" applyFont="1" applyFill="1" applyBorder="1" applyAlignment="1">
      <alignment horizontal="center" vertical="center" wrapText="1"/>
    </xf>
    <xf numFmtId="166" fontId="70" fillId="0" borderId="30" xfId="0" applyNumberFormat="1" applyFont="1" applyFill="1" applyBorder="1" applyAlignment="1">
      <alignment horizontal="right"/>
    </xf>
    <xf numFmtId="166" fontId="70" fillId="0" borderId="31" xfId="0" applyNumberFormat="1" applyFont="1" applyFill="1" applyBorder="1" applyAlignment="1">
      <alignment horizontal="right"/>
    </xf>
    <xf numFmtId="166" fontId="70" fillId="0" borderId="16" xfId="0" applyNumberFormat="1" applyFont="1" applyFill="1" applyBorder="1" applyAlignment="1">
      <alignment horizontal="right"/>
    </xf>
    <xf numFmtId="166" fontId="81" fillId="0" borderId="15" xfId="2" quotePrefix="1" applyNumberFormat="1" applyFont="1" applyFill="1" applyBorder="1" applyAlignment="1">
      <alignment horizontal="center" vertical="center"/>
    </xf>
    <xf numFmtId="0" fontId="59" fillId="12" borderId="41" xfId="0" applyFont="1" applyFill="1" applyBorder="1" applyAlignment="1">
      <alignment horizontal="center" vertical="center" wrapText="1"/>
    </xf>
    <xf numFmtId="0" fontId="59" fillId="12" borderId="46" xfId="0" applyFont="1" applyFill="1" applyBorder="1" applyAlignment="1">
      <alignment horizontal="center" vertical="center" wrapText="1"/>
    </xf>
    <xf numFmtId="0" fontId="88" fillId="12" borderId="42" xfId="0" applyFont="1" applyFill="1" applyBorder="1" applyAlignment="1">
      <alignment horizontal="center" vertical="center"/>
    </xf>
    <xf numFmtId="166" fontId="36" fillId="12" borderId="7" xfId="0" applyNumberFormat="1" applyFont="1" applyFill="1" applyBorder="1" applyAlignment="1">
      <alignment horizontal="center" vertical="center" wrapText="1"/>
    </xf>
    <xf numFmtId="166" fontId="36" fillId="12" borderId="9" xfId="0" applyNumberFormat="1" applyFont="1" applyFill="1" applyBorder="1" applyAlignment="1">
      <alignment horizontal="center" vertical="center" wrapText="1"/>
    </xf>
    <xf numFmtId="166" fontId="36" fillId="12" borderId="8" xfId="0" applyNumberFormat="1" applyFont="1" applyFill="1" applyBorder="1" applyAlignment="1">
      <alignment horizontal="center" vertical="center" wrapText="1"/>
    </xf>
    <xf numFmtId="166" fontId="36" fillId="12" borderId="17" xfId="0" applyNumberFormat="1" applyFont="1" applyFill="1" applyBorder="1" applyAlignment="1">
      <alignment horizontal="center" vertical="center" wrapText="1"/>
    </xf>
    <xf numFmtId="166" fontId="36" fillId="12" borderId="19" xfId="0" applyNumberFormat="1" applyFont="1" applyFill="1" applyBorder="1" applyAlignment="1">
      <alignment horizontal="center" vertical="center" wrapText="1"/>
    </xf>
    <xf numFmtId="166" fontId="36" fillId="12" borderId="18" xfId="0" applyNumberFormat="1" applyFont="1" applyFill="1" applyBorder="1" applyAlignment="1">
      <alignment horizontal="center" vertical="center" wrapText="1"/>
    </xf>
    <xf numFmtId="166" fontId="46" fillId="12" borderId="7" xfId="0" applyNumberFormat="1" applyFont="1" applyFill="1" applyBorder="1" applyAlignment="1">
      <alignment horizontal="center" vertical="center"/>
    </xf>
    <xf numFmtId="166" fontId="46" fillId="12" borderId="9" xfId="0" applyNumberFormat="1" applyFont="1" applyFill="1" applyBorder="1" applyAlignment="1">
      <alignment horizontal="center" vertical="center"/>
    </xf>
    <xf numFmtId="166" fontId="40" fillId="12" borderId="7" xfId="0" applyNumberFormat="1" applyFont="1" applyFill="1" applyBorder="1" applyAlignment="1">
      <alignment horizontal="center" vertical="center" wrapText="1"/>
    </xf>
    <xf numFmtId="166" fontId="40" fillId="12" borderId="9" xfId="0" applyNumberFormat="1" applyFont="1" applyFill="1" applyBorder="1" applyAlignment="1">
      <alignment horizontal="center" vertical="center" wrapText="1"/>
    </xf>
    <xf numFmtId="166" fontId="46" fillId="12" borderId="13" xfId="0" applyNumberFormat="1" applyFont="1" applyFill="1" applyBorder="1" applyAlignment="1">
      <alignment horizontal="center" vertical="center"/>
    </xf>
    <xf numFmtId="166" fontId="46" fillId="12" borderId="0" xfId="0" applyNumberFormat="1" applyFont="1" applyFill="1" applyBorder="1" applyAlignment="1">
      <alignment horizontal="center" vertical="center"/>
    </xf>
    <xf numFmtId="166" fontId="40" fillId="12" borderId="13" xfId="0" applyNumberFormat="1" applyFont="1" applyFill="1" applyBorder="1" applyAlignment="1">
      <alignment horizontal="center" vertical="center" wrapText="1"/>
    </xf>
    <xf numFmtId="166" fontId="40" fillId="12" borderId="0" xfId="0" applyNumberFormat="1" applyFont="1" applyFill="1" applyBorder="1" applyAlignment="1">
      <alignment horizontal="center" vertical="center" wrapText="1"/>
    </xf>
    <xf numFmtId="166" fontId="46" fillId="12" borderId="17" xfId="0" applyNumberFormat="1" applyFont="1" applyFill="1" applyBorder="1" applyAlignment="1">
      <alignment horizontal="center" vertical="center"/>
    </xf>
    <xf numFmtId="166" fontId="46" fillId="12" borderId="19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 wrapText="1"/>
    </xf>
    <xf numFmtId="166" fontId="40" fillId="12" borderId="19" xfId="0" applyNumberFormat="1" applyFont="1" applyFill="1" applyBorder="1" applyAlignment="1">
      <alignment horizontal="center" vertical="center" wrapText="1"/>
    </xf>
    <xf numFmtId="166" fontId="46" fillId="12" borderId="8" xfId="0" applyNumberFormat="1" applyFont="1" applyFill="1" applyBorder="1" applyAlignment="1">
      <alignment horizontal="center" vertical="center"/>
    </xf>
    <xf numFmtId="166" fontId="48" fillId="12" borderId="44" xfId="0" applyNumberFormat="1" applyFont="1" applyFill="1" applyBorder="1" applyAlignment="1">
      <alignment horizontal="center" vertical="center" wrapText="1"/>
    </xf>
    <xf numFmtId="166" fontId="48" fillId="12" borderId="63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 vertical="center" wrapText="1"/>
    </xf>
    <xf numFmtId="166" fontId="46" fillId="12" borderId="63" xfId="0" applyNumberFormat="1" applyFont="1" applyFill="1" applyBorder="1" applyAlignment="1">
      <alignment horizontal="center" vertical="center"/>
    </xf>
    <xf numFmtId="166" fontId="46" fillId="12" borderId="44" xfId="0" applyNumberFormat="1" applyFont="1" applyFill="1" applyBorder="1" applyAlignment="1">
      <alignment horizontal="center" vertical="center"/>
    </xf>
    <xf numFmtId="166" fontId="48" fillId="12" borderId="7" xfId="0" applyNumberFormat="1" applyFont="1" applyFill="1" applyBorder="1" applyAlignment="1">
      <alignment horizontal="center" vertical="center" wrapText="1"/>
    </xf>
    <xf numFmtId="166" fontId="48" fillId="12" borderId="9" xfId="0" applyNumberFormat="1" applyFont="1" applyFill="1" applyBorder="1" applyAlignment="1">
      <alignment horizontal="center" vertical="center" wrapText="1"/>
    </xf>
    <xf numFmtId="166" fontId="55" fillId="7" borderId="0" xfId="0" applyNumberFormat="1" applyFont="1" applyFill="1"/>
    <xf numFmtId="166" fontId="31" fillId="7" borderId="0" xfId="0" applyNumberFormat="1" applyFont="1" applyFill="1"/>
    <xf numFmtId="166" fontId="27" fillId="2" borderId="0" xfId="0" applyNumberFormat="1" applyFont="1" applyFill="1"/>
    <xf numFmtId="166" fontId="52" fillId="2" borderId="19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166" fontId="38" fillId="7" borderId="156" xfId="0" applyNumberFormat="1" applyFont="1" applyFill="1" applyBorder="1"/>
    <xf numFmtId="166" fontId="38" fillId="7" borderId="157" xfId="0" applyNumberFormat="1" applyFont="1" applyFill="1" applyBorder="1" applyAlignment="1">
      <alignment wrapText="1"/>
    </xf>
    <xf numFmtId="0" fontId="89" fillId="0" borderId="157" xfId="0" applyFont="1" applyBorder="1" applyAlignment="1">
      <alignment wrapText="1"/>
    </xf>
    <xf numFmtId="0" fontId="89" fillId="0" borderId="158" xfId="0" applyFont="1" applyBorder="1" applyAlignment="1">
      <alignment wrapText="1"/>
    </xf>
    <xf numFmtId="166" fontId="38" fillId="2" borderId="159" xfId="0" applyNumberFormat="1" applyFont="1" applyFill="1" applyBorder="1"/>
    <xf numFmtId="166" fontId="38" fillId="7" borderId="160" xfId="0" applyNumberFormat="1" applyFont="1" applyFill="1" applyBorder="1" applyAlignment="1">
      <alignment wrapText="1"/>
    </xf>
    <xf numFmtId="0" fontId="90" fillId="0" borderId="160" xfId="0" applyFont="1" applyBorder="1" applyAlignment="1">
      <alignment wrapText="1"/>
    </xf>
    <xf numFmtId="0" fontId="90" fillId="0" borderId="161" xfId="0" applyFont="1" applyBorder="1" applyAlignment="1">
      <alignment wrapText="1"/>
    </xf>
  </cellXfs>
  <cellStyles count="7">
    <cellStyle name="Hipervínculo" xfId="3" builtinId="8"/>
    <cellStyle name="Millares [0]" xfId="6" builtinId="6"/>
    <cellStyle name="Millares 3" xfId="4" xr:uid="{00000000-0005-0000-0000-000001000000}"/>
    <cellStyle name="Moneda" xfId="1" builtinId="4"/>
    <cellStyle name="Normal" xfId="0" builtinId="0"/>
    <cellStyle name="Normal 2 2" xfId="2" xr:uid="{00000000-0005-0000-0000-000004000000}"/>
    <cellStyle name="Normal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42</xdr:row>
      <xdr:rowOff>34919</xdr:rowOff>
    </xdr:from>
    <xdr:to>
      <xdr:col>33</xdr:col>
      <xdr:colOff>295274</xdr:colOff>
      <xdr:row>45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33</xdr:row>
      <xdr:rowOff>3613</xdr:rowOff>
    </xdr:from>
    <xdr:to>
      <xdr:col>33</xdr:col>
      <xdr:colOff>276225</xdr:colOff>
      <xdr:row>38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85725</xdr:colOff>
      <xdr:row>85</xdr:row>
      <xdr:rowOff>0</xdr:rowOff>
    </xdr:from>
    <xdr:to>
      <xdr:col>34</xdr:col>
      <xdr:colOff>0</xdr:colOff>
      <xdr:row>85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chemeClr val="accent6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99</xdr:row>
      <xdr:rowOff>82826</xdr:rowOff>
    </xdr:from>
    <xdr:to>
      <xdr:col>13</xdr:col>
      <xdr:colOff>500338</xdr:colOff>
      <xdr:row>100</xdr:row>
      <xdr:rowOff>89709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66675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445599</xdr:colOff>
      <xdr:row>16</xdr:row>
      <xdr:rowOff>267914</xdr:rowOff>
    </xdr:from>
    <xdr:to>
      <xdr:col>4</xdr:col>
      <xdr:colOff>402304</xdr:colOff>
      <xdr:row>17</xdr:row>
      <xdr:rowOff>235009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5614384" y="5462329"/>
          <a:ext cx="309995" cy="497725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216999</xdr:colOff>
      <xdr:row>16</xdr:row>
      <xdr:rowOff>283154</xdr:rowOff>
    </xdr:from>
    <xdr:to>
      <xdr:col>8</xdr:col>
      <xdr:colOff>59404</xdr:colOff>
      <xdr:row>17</xdr:row>
      <xdr:rowOff>250249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8548084" y="5485189"/>
          <a:ext cx="309995" cy="482485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N113"/>
  <sheetViews>
    <sheetView showGridLines="0" tabSelected="1" zoomScale="80" zoomScaleNormal="80" workbookViewId="0">
      <pane ySplit="4" topLeftCell="A5" activePane="bottomLeft" state="frozen"/>
      <selection activeCell="B2" sqref="B2:AU14"/>
      <selection pane="bottomLeft" activeCell="E27" sqref="E27:M27"/>
    </sheetView>
  </sheetViews>
  <sheetFormatPr baseColWidth="10" defaultColWidth="3.88671875" defaultRowHeight="22.2" x14ac:dyDescent="0.35"/>
  <cols>
    <col min="1" max="1" width="1.88671875" style="306" customWidth="1"/>
    <col min="2" max="2" width="3.88671875" style="288"/>
    <col min="3" max="3" width="5" style="288" bestFit="1" customWidth="1"/>
    <col min="4" max="4" width="3.77734375" style="321" customWidth="1"/>
    <col min="5" max="6" width="3.88671875" style="288"/>
    <col min="7" max="7" width="4.5546875" style="288" customWidth="1"/>
    <col min="8" max="11" width="4.6640625" style="288" customWidth="1"/>
    <col min="12" max="12" width="3.88671875" style="288"/>
    <col min="13" max="13" width="4.6640625" style="288" customWidth="1"/>
    <col min="14" max="14" width="7.5546875" style="288" customWidth="1"/>
    <col min="15" max="15" width="4.6640625" style="288" customWidth="1"/>
    <col min="16" max="16" width="7.109375" style="288" customWidth="1"/>
    <col min="17" max="17" width="3.88671875" style="288"/>
    <col min="18" max="18" width="2.88671875" style="288" bestFit="1" customWidth="1"/>
    <col min="19" max="19" width="10.21875" style="288" customWidth="1"/>
    <col min="20" max="20" width="7" style="288" bestFit="1" customWidth="1"/>
    <col min="21" max="21" width="9.21875" style="288" customWidth="1"/>
    <col min="22" max="22" width="12.21875" style="288" customWidth="1"/>
    <col min="23" max="23" width="7.33203125" style="288" customWidth="1"/>
    <col min="24" max="24" width="6.109375" style="288" customWidth="1"/>
    <col min="25" max="25" width="17.5546875" style="288" customWidth="1"/>
    <col min="26" max="26" width="7.44140625" style="288" customWidth="1"/>
    <col min="27" max="27" width="4.6640625" style="288" bestFit="1" customWidth="1"/>
    <col min="28" max="28" width="18.6640625" style="288" customWidth="1"/>
    <col min="29" max="29" width="7" style="288" bestFit="1" customWidth="1"/>
    <col min="30" max="30" width="4.6640625" style="288" customWidth="1"/>
    <col min="31" max="31" width="19.21875" style="288" customWidth="1"/>
    <col min="32" max="32" width="7" style="288" bestFit="1" customWidth="1"/>
    <col min="33" max="33" width="28.5546875" style="288" customWidth="1"/>
    <col min="34" max="34" width="6.77734375" style="322" customWidth="1"/>
    <col min="35" max="35" width="12.33203125" style="628" customWidth="1"/>
    <col min="36" max="37" width="4.6640625" style="310" customWidth="1"/>
    <col min="38" max="40" width="4.6640625" style="306" customWidth="1"/>
    <col min="41" max="58" width="4.6640625" style="288" customWidth="1"/>
    <col min="59" max="16384" width="3.88671875" style="288"/>
  </cols>
  <sheetData>
    <row r="1" spans="2:38" s="306" customFormat="1" ht="15" customHeight="1" x14ac:dyDescent="0.35">
      <c r="B1" s="1109"/>
      <c r="C1" s="1109"/>
      <c r="D1" s="1109"/>
      <c r="E1" s="1109"/>
      <c r="AH1" s="307"/>
      <c r="AI1" s="628"/>
      <c r="AJ1" s="1082"/>
      <c r="AK1" s="1082"/>
      <c r="AL1" s="1082"/>
    </row>
    <row r="2" spans="2:38" s="306" customFormat="1" ht="22.8" x14ac:dyDescent="0.4">
      <c r="B2" s="1"/>
      <c r="C2" s="1"/>
      <c r="D2" s="25"/>
      <c r="E2" s="1"/>
      <c r="H2" s="308" t="s">
        <v>0</v>
      </c>
      <c r="I2" s="308"/>
      <c r="J2" s="308"/>
      <c r="K2" s="308"/>
      <c r="L2" s="308"/>
      <c r="M2" s="308"/>
      <c r="Z2" s="2356"/>
      <c r="AA2" s="2357"/>
      <c r="AB2" s="2361" t="s">
        <v>654</v>
      </c>
      <c r="AC2" s="2362"/>
      <c r="AD2" s="2363"/>
      <c r="AE2" s="2363"/>
      <c r="AF2" s="2363"/>
      <c r="AG2" s="2363"/>
      <c r="AH2" s="2364"/>
      <c r="AI2" s="628"/>
      <c r="AJ2" s="1082"/>
      <c r="AK2" s="1082"/>
      <c r="AL2" s="1082"/>
    </row>
    <row r="3" spans="2:38" s="306" customFormat="1" ht="22.8" x14ac:dyDescent="0.4">
      <c r="B3" s="1"/>
      <c r="C3" s="1"/>
      <c r="D3" s="25"/>
      <c r="E3" s="1"/>
      <c r="H3" s="2357"/>
      <c r="I3" s="2357"/>
      <c r="J3" s="2357"/>
      <c r="K3" s="2357"/>
      <c r="L3" s="2357"/>
      <c r="M3" s="2357"/>
      <c r="Z3" s="2356"/>
      <c r="AA3" s="2357"/>
      <c r="AB3" s="2365" t="s">
        <v>159</v>
      </c>
      <c r="AC3" s="2366"/>
      <c r="AD3" s="2367"/>
      <c r="AE3" s="2367"/>
      <c r="AF3" s="2367"/>
      <c r="AG3" s="2367"/>
      <c r="AH3" s="2368"/>
      <c r="AI3" s="628"/>
      <c r="AJ3" s="819"/>
      <c r="AK3" s="819"/>
      <c r="AL3" s="819"/>
    </row>
    <row r="4" spans="2:38" s="306" customFormat="1" ht="11.4" customHeight="1" thickBot="1" x14ac:dyDescent="0.4">
      <c r="D4" s="309"/>
      <c r="AB4" s="2358"/>
      <c r="AC4" s="2359"/>
      <c r="AD4" s="2360"/>
      <c r="AE4" s="2360"/>
      <c r="AF4" s="2360"/>
      <c r="AG4" s="2360"/>
      <c r="AH4" s="2360"/>
      <c r="AI4" s="628"/>
      <c r="AJ4" s="310"/>
      <c r="AK4" s="310"/>
    </row>
    <row r="5" spans="2:38" ht="15" customHeight="1" x14ac:dyDescent="0.35">
      <c r="B5" s="1083"/>
      <c r="C5" s="1084"/>
      <c r="D5" s="1089" t="s">
        <v>1</v>
      </c>
      <c r="E5" s="1090"/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0"/>
      <c r="S5" s="1090"/>
      <c r="T5" s="980" t="s">
        <v>2</v>
      </c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2"/>
      <c r="AF5" s="1095" t="s">
        <v>3</v>
      </c>
      <c r="AG5" s="1095"/>
      <c r="AH5" s="1096"/>
    </row>
    <row r="6" spans="2:38" x14ac:dyDescent="0.35">
      <c r="B6" s="1085"/>
      <c r="C6" s="1086"/>
      <c r="D6" s="1091"/>
      <c r="E6" s="1092"/>
      <c r="F6" s="1092"/>
      <c r="G6" s="1092"/>
      <c r="H6" s="1092"/>
      <c r="I6" s="1092"/>
      <c r="J6" s="1092"/>
      <c r="K6" s="1092"/>
      <c r="L6" s="1092"/>
      <c r="M6" s="1092"/>
      <c r="N6" s="1092"/>
      <c r="O6" s="1092"/>
      <c r="P6" s="1092"/>
      <c r="Q6" s="1092"/>
      <c r="R6" s="1092"/>
      <c r="S6" s="1092"/>
      <c r="T6" s="1101" t="s">
        <v>4</v>
      </c>
      <c r="U6" s="1102"/>
      <c r="V6" s="1101"/>
      <c r="W6" s="1101"/>
      <c r="X6" s="1101"/>
      <c r="Y6" s="1101"/>
      <c r="Z6" s="1103" t="s">
        <v>5</v>
      </c>
      <c r="AA6" s="1104"/>
      <c r="AB6" s="1104"/>
      <c r="AC6" s="1104"/>
      <c r="AD6" s="1104"/>
      <c r="AE6" s="1105"/>
      <c r="AF6" s="1097"/>
      <c r="AG6" s="1097"/>
      <c r="AH6" s="1098"/>
    </row>
    <row r="7" spans="2:38" ht="25.8" customHeight="1" thickBot="1" x14ac:dyDescent="0.4">
      <c r="B7" s="1087"/>
      <c r="C7" s="1088"/>
      <c r="D7" s="1093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106" t="s">
        <v>6</v>
      </c>
      <c r="U7" s="1107"/>
      <c r="V7" s="1107"/>
      <c r="W7" s="1108" t="s">
        <v>7</v>
      </c>
      <c r="X7" s="1108"/>
      <c r="Y7" s="1108"/>
      <c r="Z7" s="1110" t="s">
        <v>6</v>
      </c>
      <c r="AA7" s="1111"/>
      <c r="AB7" s="1110"/>
      <c r="AC7" s="1110" t="s">
        <v>7</v>
      </c>
      <c r="AD7" s="1110"/>
      <c r="AE7" s="1110"/>
      <c r="AF7" s="1099"/>
      <c r="AG7" s="1099"/>
      <c r="AH7" s="1100"/>
    </row>
    <row r="8" spans="2:38" ht="27" customHeight="1" x14ac:dyDescent="0.35">
      <c r="B8" s="1057" t="s">
        <v>8</v>
      </c>
      <c r="C8" s="1060" t="s">
        <v>9</v>
      </c>
      <c r="D8" s="19">
        <v>1</v>
      </c>
      <c r="E8" s="1062" t="s">
        <v>10</v>
      </c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4"/>
      <c r="T8" s="395">
        <v>1592</v>
      </c>
      <c r="U8" s="1065"/>
      <c r="V8" s="1066"/>
      <c r="W8" s="394">
        <v>1024</v>
      </c>
      <c r="X8" s="1065"/>
      <c r="Y8" s="1066"/>
      <c r="Z8" s="395">
        <v>1593</v>
      </c>
      <c r="AA8" s="1065"/>
      <c r="AB8" s="1066"/>
      <c r="AC8" s="394">
        <v>1025</v>
      </c>
      <c r="AD8" s="989"/>
      <c r="AE8" s="991"/>
      <c r="AF8" s="395">
        <v>104</v>
      </c>
      <c r="AG8" s="550"/>
      <c r="AH8" s="777" t="s">
        <v>11</v>
      </c>
    </row>
    <row r="9" spans="2:38" ht="27" customHeight="1" x14ac:dyDescent="0.35">
      <c r="B9" s="1058"/>
      <c r="C9" s="1061"/>
      <c r="D9" s="238">
        <v>2</v>
      </c>
      <c r="E9" s="1037" t="s">
        <v>12</v>
      </c>
      <c r="F9" s="1038"/>
      <c r="G9" s="1038"/>
      <c r="H9" s="1038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9"/>
      <c r="T9" s="396">
        <v>1594</v>
      </c>
      <c r="U9" s="1069"/>
      <c r="V9" s="1070"/>
      <c r="W9" s="375">
        <v>1026</v>
      </c>
      <c r="X9" s="1069"/>
      <c r="Y9" s="1070"/>
      <c r="Z9" s="396">
        <v>1595</v>
      </c>
      <c r="AA9" s="1069"/>
      <c r="AB9" s="1070"/>
      <c r="AC9" s="375">
        <v>1027</v>
      </c>
      <c r="AD9" s="971"/>
      <c r="AE9" s="973"/>
      <c r="AF9" s="396">
        <v>105</v>
      </c>
      <c r="AG9" s="551"/>
      <c r="AH9" s="778" t="s">
        <v>11</v>
      </c>
    </row>
    <row r="10" spans="2:38" ht="27" customHeight="1" x14ac:dyDescent="0.35">
      <c r="B10" s="1058"/>
      <c r="C10" s="1061"/>
      <c r="D10" s="238">
        <v>3</v>
      </c>
      <c r="E10" s="911" t="s">
        <v>13</v>
      </c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1042"/>
      <c r="U10" s="1043"/>
      <c r="V10" s="1043"/>
      <c r="W10" s="1043"/>
      <c r="X10" s="1043"/>
      <c r="Y10" s="1044"/>
      <c r="Z10" s="1042"/>
      <c r="AA10" s="1043"/>
      <c r="AB10" s="1043"/>
      <c r="AC10" s="1043"/>
      <c r="AD10" s="1043"/>
      <c r="AE10" s="1044"/>
      <c r="AF10" s="396">
        <v>106</v>
      </c>
      <c r="AG10" s="551"/>
      <c r="AH10" s="778" t="s">
        <v>11</v>
      </c>
    </row>
    <row r="11" spans="2:38" ht="27" customHeight="1" x14ac:dyDescent="0.35">
      <c r="B11" s="1058"/>
      <c r="C11" s="1061"/>
      <c r="D11" s="238">
        <v>4</v>
      </c>
      <c r="E11" s="1037" t="s">
        <v>14</v>
      </c>
      <c r="F11" s="1038"/>
      <c r="G11" s="1038"/>
      <c r="H11" s="1038"/>
      <c r="I11" s="1038"/>
      <c r="J11" s="1038"/>
      <c r="K11" s="1038"/>
      <c r="L11" s="1038"/>
      <c r="M11" s="1038"/>
      <c r="N11" s="1038"/>
      <c r="O11" s="1038"/>
      <c r="P11" s="1038"/>
      <c r="Q11" s="1038"/>
      <c r="R11" s="1038"/>
      <c r="S11" s="1039"/>
      <c r="T11" s="1042"/>
      <c r="U11" s="1043"/>
      <c r="V11" s="1043"/>
      <c r="W11" s="1043"/>
      <c r="X11" s="1043"/>
      <c r="Y11" s="1044"/>
      <c r="Z11" s="1042"/>
      <c r="AA11" s="1043"/>
      <c r="AB11" s="1043"/>
      <c r="AC11" s="375">
        <v>603</v>
      </c>
      <c r="AD11" s="1067"/>
      <c r="AE11" s="1068"/>
      <c r="AF11" s="396">
        <v>108</v>
      </c>
      <c r="AG11" s="551"/>
      <c r="AH11" s="778" t="s">
        <v>11</v>
      </c>
    </row>
    <row r="12" spans="2:38" ht="40.799999999999997" customHeight="1" x14ac:dyDescent="0.35">
      <c r="B12" s="1058"/>
      <c r="C12" s="1061"/>
      <c r="D12" s="238">
        <v>5</v>
      </c>
      <c r="E12" s="1037" t="s">
        <v>15</v>
      </c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9"/>
      <c r="T12" s="396">
        <v>1721</v>
      </c>
      <c r="U12" s="1069"/>
      <c r="V12" s="1070"/>
      <c r="W12" s="396">
        <v>1722</v>
      </c>
      <c r="X12" s="971"/>
      <c r="Y12" s="973"/>
      <c r="Z12" s="397">
        <v>1596</v>
      </c>
      <c r="AA12" s="971"/>
      <c r="AB12" s="973"/>
      <c r="AC12" s="375">
        <v>954</v>
      </c>
      <c r="AD12" s="1071"/>
      <c r="AE12" s="1072"/>
      <c r="AF12" s="396">
        <v>955</v>
      </c>
      <c r="AG12" s="551"/>
      <c r="AH12" s="779" t="s">
        <v>11</v>
      </c>
    </row>
    <row r="13" spans="2:38" ht="27" customHeight="1" x14ac:dyDescent="0.35">
      <c r="B13" s="1058"/>
      <c r="C13" s="1061"/>
      <c r="D13" s="1073">
        <v>6</v>
      </c>
      <c r="E13" s="1004" t="s">
        <v>16</v>
      </c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6"/>
      <c r="T13" s="1045">
        <v>1597</v>
      </c>
      <c r="U13" s="1078"/>
      <c r="V13" s="1079"/>
      <c r="W13" s="1045">
        <v>1598</v>
      </c>
      <c r="X13" s="1047"/>
      <c r="Y13" s="1048"/>
      <c r="Z13" s="1045">
        <v>1599</v>
      </c>
      <c r="AA13" s="1047"/>
      <c r="AB13" s="1048"/>
      <c r="AC13" s="1045">
        <v>1631</v>
      </c>
      <c r="AD13" s="965"/>
      <c r="AE13" s="967"/>
      <c r="AF13" s="1045">
        <v>1632</v>
      </c>
      <c r="AG13" s="1053"/>
      <c r="AH13" s="1040" t="s">
        <v>11</v>
      </c>
    </row>
    <row r="14" spans="2:38" ht="18" customHeight="1" x14ac:dyDescent="0.35">
      <c r="B14" s="1058"/>
      <c r="C14" s="1061"/>
      <c r="D14" s="1074"/>
      <c r="E14" s="1075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7"/>
      <c r="T14" s="1046"/>
      <c r="U14" s="1080"/>
      <c r="V14" s="1081"/>
      <c r="W14" s="1046"/>
      <c r="X14" s="1049"/>
      <c r="Y14" s="1050"/>
      <c r="Z14" s="1046"/>
      <c r="AA14" s="1049"/>
      <c r="AB14" s="1050"/>
      <c r="AC14" s="1046"/>
      <c r="AD14" s="1051"/>
      <c r="AE14" s="1052"/>
      <c r="AF14" s="1046"/>
      <c r="AG14" s="1054"/>
      <c r="AH14" s="1041"/>
    </row>
    <row r="15" spans="2:38" ht="27" customHeight="1" x14ac:dyDescent="0.35">
      <c r="B15" s="1058"/>
      <c r="C15" s="1061"/>
      <c r="D15" s="238">
        <v>7</v>
      </c>
      <c r="E15" s="1037" t="s">
        <v>17</v>
      </c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9"/>
      <c r="T15" s="1042"/>
      <c r="U15" s="1043"/>
      <c r="V15" s="1043"/>
      <c r="W15" s="1043"/>
      <c r="X15" s="1043"/>
      <c r="Y15" s="1044"/>
      <c r="Z15" s="1042"/>
      <c r="AA15" s="1043"/>
      <c r="AB15" s="1043"/>
      <c r="AC15" s="1043"/>
      <c r="AD15" s="1043"/>
      <c r="AE15" s="1044"/>
      <c r="AF15" s="396">
        <v>110</v>
      </c>
      <c r="AG15" s="551"/>
      <c r="AH15" s="778" t="s">
        <v>11</v>
      </c>
    </row>
    <row r="16" spans="2:38" ht="37.799999999999997" customHeight="1" x14ac:dyDescent="0.35">
      <c r="B16" s="1058"/>
      <c r="C16" s="1061"/>
      <c r="D16" s="238">
        <v>8</v>
      </c>
      <c r="E16" s="1037" t="s">
        <v>18</v>
      </c>
      <c r="F16" s="1038"/>
      <c r="G16" s="1038"/>
      <c r="H16" s="1038"/>
      <c r="I16" s="1038"/>
      <c r="J16" s="1038"/>
      <c r="K16" s="1038"/>
      <c r="L16" s="1038"/>
      <c r="M16" s="1038"/>
      <c r="N16" s="1038"/>
      <c r="O16" s="1038"/>
      <c r="P16" s="1038"/>
      <c r="Q16" s="1038"/>
      <c r="R16" s="1038"/>
      <c r="S16" s="1039"/>
      <c r="T16" s="1042"/>
      <c r="U16" s="1043"/>
      <c r="V16" s="1043"/>
      <c r="W16" s="1043"/>
      <c r="X16" s="1043"/>
      <c r="Y16" s="1044"/>
      <c r="Z16" s="1042"/>
      <c r="AA16" s="1043"/>
      <c r="AB16" s="1043"/>
      <c r="AC16" s="375">
        <v>605</v>
      </c>
      <c r="AD16" s="971"/>
      <c r="AE16" s="973"/>
      <c r="AF16" s="396">
        <v>155</v>
      </c>
      <c r="AG16" s="551"/>
      <c r="AH16" s="778" t="s">
        <v>11</v>
      </c>
    </row>
    <row r="17" spans="2:34" ht="27" customHeight="1" x14ac:dyDescent="0.35">
      <c r="B17" s="1058"/>
      <c r="C17" s="1061"/>
      <c r="D17" s="238">
        <v>9</v>
      </c>
      <c r="E17" s="1037" t="s">
        <v>19</v>
      </c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9"/>
      <c r="T17" s="375">
        <v>1633</v>
      </c>
      <c r="U17" s="971"/>
      <c r="V17" s="973"/>
      <c r="W17" s="375">
        <v>1105</v>
      </c>
      <c r="X17" s="971"/>
      <c r="Y17" s="973"/>
      <c r="Z17" s="375">
        <v>1634</v>
      </c>
      <c r="AA17" s="971"/>
      <c r="AB17" s="973"/>
      <c r="AC17" s="380">
        <v>606</v>
      </c>
      <c r="AD17" s="971"/>
      <c r="AE17" s="973"/>
      <c r="AF17" s="396">
        <v>152</v>
      </c>
      <c r="AG17" s="551"/>
      <c r="AH17" s="778" t="s">
        <v>11</v>
      </c>
    </row>
    <row r="18" spans="2:34" ht="27" customHeight="1" x14ac:dyDescent="0.35">
      <c r="B18" s="1058"/>
      <c r="C18" s="1061"/>
      <c r="D18" s="238">
        <v>10</v>
      </c>
      <c r="E18" s="1037" t="s">
        <v>20</v>
      </c>
      <c r="F18" s="1055"/>
      <c r="G18" s="1055"/>
      <c r="H18" s="1055"/>
      <c r="I18" s="1055"/>
      <c r="J18" s="1055"/>
      <c r="K18" s="1055"/>
      <c r="L18" s="1055"/>
      <c r="M18" s="1055"/>
      <c r="N18" s="1055"/>
      <c r="O18" s="1055"/>
      <c r="P18" s="1055"/>
      <c r="Q18" s="1055"/>
      <c r="R18" s="1055"/>
      <c r="S18" s="1056"/>
      <c r="T18" s="1042"/>
      <c r="U18" s="1043"/>
      <c r="V18" s="1043"/>
      <c r="W18" s="1043"/>
      <c r="X18" s="1043"/>
      <c r="Y18" s="1044"/>
      <c r="Z18" s="375">
        <v>1635</v>
      </c>
      <c r="AA18" s="971"/>
      <c r="AB18" s="973"/>
      <c r="AC18" s="375">
        <v>1031</v>
      </c>
      <c r="AD18" s="971"/>
      <c r="AE18" s="973"/>
      <c r="AF18" s="396">
        <v>1032</v>
      </c>
      <c r="AG18" s="551"/>
      <c r="AH18" s="778" t="s">
        <v>11</v>
      </c>
    </row>
    <row r="19" spans="2:34" ht="27" customHeight="1" x14ac:dyDescent="0.35">
      <c r="B19" s="1058"/>
      <c r="C19" s="1061"/>
      <c r="D19" s="238">
        <v>11</v>
      </c>
      <c r="E19" s="953" t="s">
        <v>21</v>
      </c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5"/>
      <c r="AF19" s="396">
        <v>1104</v>
      </c>
      <c r="AG19" s="552"/>
      <c r="AH19" s="778" t="s">
        <v>11</v>
      </c>
    </row>
    <row r="20" spans="2:34" ht="34.799999999999997" customHeight="1" thickBot="1" x14ac:dyDescent="0.4">
      <c r="B20" s="1058"/>
      <c r="C20" s="1061"/>
      <c r="D20" s="238">
        <v>12</v>
      </c>
      <c r="E20" s="911" t="s">
        <v>22</v>
      </c>
      <c r="F20" s="912"/>
      <c r="G20" s="912"/>
      <c r="H20" s="912"/>
      <c r="I20" s="912"/>
      <c r="J20" s="912"/>
      <c r="K20" s="912"/>
      <c r="L20" s="912"/>
      <c r="M20" s="913"/>
      <c r="N20" s="384">
        <v>1098</v>
      </c>
      <c r="O20" s="1003"/>
      <c r="P20" s="1003"/>
      <c r="Q20" s="1003"/>
      <c r="R20" s="1003"/>
      <c r="S20" s="1003"/>
      <c r="T20" s="911" t="s">
        <v>23</v>
      </c>
      <c r="U20" s="912"/>
      <c r="V20" s="912"/>
      <c r="W20" s="912"/>
      <c r="X20" s="912"/>
      <c r="Y20" s="913"/>
      <c r="Z20" s="378">
        <v>1030</v>
      </c>
      <c r="AA20" s="838"/>
      <c r="AB20" s="839"/>
      <c r="AC20" s="839"/>
      <c r="AD20" s="839"/>
      <c r="AE20" s="840"/>
      <c r="AF20" s="375">
        <v>161</v>
      </c>
      <c r="AG20" s="552"/>
      <c r="AH20" s="778" t="s">
        <v>11</v>
      </c>
    </row>
    <row r="21" spans="2:34" ht="34.799999999999997" customHeight="1" thickBot="1" x14ac:dyDescent="0.4">
      <c r="B21" s="1058"/>
      <c r="C21" s="1061"/>
      <c r="D21" s="2"/>
      <c r="E21" s="911" t="s">
        <v>617</v>
      </c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6"/>
      <c r="AF21" s="375">
        <v>1774</v>
      </c>
      <c r="AG21" s="564"/>
      <c r="AH21" s="778" t="s">
        <v>11</v>
      </c>
    </row>
    <row r="22" spans="2:34" ht="32.4" customHeight="1" thickBot="1" x14ac:dyDescent="0.4">
      <c r="B22" s="1058"/>
      <c r="C22" s="1061"/>
      <c r="D22" s="240">
        <v>13</v>
      </c>
      <c r="E22" s="1004" t="s">
        <v>24</v>
      </c>
      <c r="F22" s="1005"/>
      <c r="G22" s="1005"/>
      <c r="H22" s="1005"/>
      <c r="I22" s="1005"/>
      <c r="J22" s="1005"/>
      <c r="K22" s="1005"/>
      <c r="L22" s="1005"/>
      <c r="M22" s="1006"/>
      <c r="N22" s="398">
        <v>159</v>
      </c>
      <c r="O22" s="1007"/>
      <c r="P22" s="1007"/>
      <c r="Q22" s="1007"/>
      <c r="R22" s="1007"/>
      <c r="S22" s="1007"/>
      <c r="T22" s="1004" t="s">
        <v>25</v>
      </c>
      <c r="U22" s="1005"/>
      <c r="V22" s="1005"/>
      <c r="W22" s="1005"/>
      <c r="X22" s="1005"/>
      <c r="Y22" s="1006"/>
      <c r="Z22" s="380">
        <v>748</v>
      </c>
      <c r="AA22" s="1008"/>
      <c r="AB22" s="1009"/>
      <c r="AC22" s="1009"/>
      <c r="AD22" s="1009"/>
      <c r="AE22" s="1010"/>
      <c r="AF22" s="380">
        <v>749</v>
      </c>
      <c r="AG22" s="553"/>
      <c r="AH22" s="780" t="s">
        <v>11</v>
      </c>
    </row>
    <row r="23" spans="2:34" ht="27" customHeight="1" thickBot="1" x14ac:dyDescent="0.4">
      <c r="B23" s="1058"/>
      <c r="C23" s="1011" t="s">
        <v>26</v>
      </c>
      <c r="D23" s="19">
        <v>14</v>
      </c>
      <c r="E23" s="1015" t="s">
        <v>27</v>
      </c>
      <c r="F23" s="1016"/>
      <c r="G23" s="1016"/>
      <c r="H23" s="1016"/>
      <c r="I23" s="1016"/>
      <c r="J23" s="1016"/>
      <c r="K23" s="1016"/>
      <c r="L23" s="1016"/>
      <c r="M23" s="1017"/>
      <c r="N23" s="383">
        <v>166</v>
      </c>
      <c r="O23" s="1018"/>
      <c r="P23" s="1018"/>
      <c r="Q23" s="1018"/>
      <c r="R23" s="1018"/>
      <c r="S23" s="1018"/>
      <c r="T23" s="1015" t="s">
        <v>28</v>
      </c>
      <c r="U23" s="1016"/>
      <c r="V23" s="1016"/>
      <c r="W23" s="1016"/>
      <c r="X23" s="1016"/>
      <c r="Y23" s="1017"/>
      <c r="Z23" s="394">
        <v>907</v>
      </c>
      <c r="AA23" s="1019"/>
      <c r="AB23" s="1020"/>
      <c r="AC23" s="1020"/>
      <c r="AD23" s="1020"/>
      <c r="AE23" s="1021"/>
      <c r="AF23" s="394">
        <v>764</v>
      </c>
      <c r="AG23" s="554"/>
      <c r="AH23" s="629" t="s">
        <v>576</v>
      </c>
    </row>
    <row r="24" spans="2:34" ht="27" customHeight="1" thickBot="1" x14ac:dyDescent="0.4">
      <c r="B24" s="1058"/>
      <c r="C24" s="1012"/>
      <c r="D24" s="240">
        <v>15</v>
      </c>
      <c r="E24" s="1022" t="s">
        <v>29</v>
      </c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24"/>
      <c r="AF24" s="380">
        <v>169</v>
      </c>
      <c r="AG24" s="555"/>
      <c r="AH24" s="630" t="s">
        <v>576</v>
      </c>
    </row>
    <row r="25" spans="2:34" ht="27" customHeight="1" thickBot="1" x14ac:dyDescent="0.4">
      <c r="B25" s="1058"/>
      <c r="C25" s="1013"/>
      <c r="D25" s="243">
        <v>16</v>
      </c>
      <c r="E25" s="1025" t="s">
        <v>30</v>
      </c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1027"/>
      <c r="AF25" s="381">
        <v>158</v>
      </c>
      <c r="AG25" s="556"/>
      <c r="AH25" s="631" t="s">
        <v>31</v>
      </c>
    </row>
    <row r="26" spans="2:34" ht="27" customHeight="1" x14ac:dyDescent="0.35">
      <c r="B26" s="1058"/>
      <c r="C26" s="1012"/>
      <c r="D26" s="237">
        <v>17</v>
      </c>
      <c r="E26" s="1000" t="s">
        <v>32</v>
      </c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2"/>
      <c r="AF26" s="378">
        <v>111</v>
      </c>
      <c r="AG26" s="557"/>
      <c r="AH26" s="632" t="s">
        <v>576</v>
      </c>
    </row>
    <row r="27" spans="2:34" ht="40.799999999999997" customHeight="1" x14ac:dyDescent="0.35">
      <c r="B27" s="1058"/>
      <c r="C27" s="1012"/>
      <c r="D27" s="238">
        <v>18</v>
      </c>
      <c r="E27" s="911" t="s">
        <v>33</v>
      </c>
      <c r="F27" s="912"/>
      <c r="G27" s="912"/>
      <c r="H27" s="912"/>
      <c r="I27" s="912"/>
      <c r="J27" s="912"/>
      <c r="K27" s="912"/>
      <c r="L27" s="912"/>
      <c r="M27" s="913"/>
      <c r="N27" s="384">
        <v>750</v>
      </c>
      <c r="O27" s="1003"/>
      <c r="P27" s="1003"/>
      <c r="Q27" s="1003"/>
      <c r="R27" s="1003"/>
      <c r="S27" s="1003"/>
      <c r="T27" s="911" t="s">
        <v>34</v>
      </c>
      <c r="U27" s="912"/>
      <c r="V27" s="912"/>
      <c r="W27" s="912"/>
      <c r="X27" s="912"/>
      <c r="Y27" s="913"/>
      <c r="Z27" s="378">
        <v>740</v>
      </c>
      <c r="AA27" s="838"/>
      <c r="AB27" s="839"/>
      <c r="AC27" s="839"/>
      <c r="AD27" s="839"/>
      <c r="AE27" s="840"/>
      <c r="AF27" s="375">
        <v>751</v>
      </c>
      <c r="AG27" s="552"/>
      <c r="AH27" s="633" t="s">
        <v>576</v>
      </c>
    </row>
    <row r="28" spans="2:34" ht="42.6" customHeight="1" thickBot="1" x14ac:dyDescent="0.4">
      <c r="B28" s="1058"/>
      <c r="C28" s="1014"/>
      <c r="D28" s="239">
        <v>19</v>
      </c>
      <c r="E28" s="1028" t="s">
        <v>35</v>
      </c>
      <c r="F28" s="1029"/>
      <c r="G28" s="1029"/>
      <c r="H28" s="1029"/>
      <c r="I28" s="1029"/>
      <c r="J28" s="1029"/>
      <c r="K28" s="1029"/>
      <c r="L28" s="1029"/>
      <c r="M28" s="1030"/>
      <c r="N28" s="376">
        <v>822</v>
      </c>
      <c r="O28" s="1031"/>
      <c r="P28" s="1032"/>
      <c r="Q28" s="1032"/>
      <c r="R28" s="1032"/>
      <c r="S28" s="1033"/>
      <c r="T28" s="1028" t="s">
        <v>36</v>
      </c>
      <c r="U28" s="1029"/>
      <c r="V28" s="1029"/>
      <c r="W28" s="1029"/>
      <c r="X28" s="1029"/>
      <c r="Y28" s="1030"/>
      <c r="Z28" s="376">
        <v>765</v>
      </c>
      <c r="AA28" s="1034"/>
      <c r="AB28" s="1035"/>
      <c r="AC28" s="1035"/>
      <c r="AD28" s="1035"/>
      <c r="AE28" s="1036"/>
      <c r="AF28" s="376">
        <v>766</v>
      </c>
      <c r="AG28" s="558"/>
      <c r="AH28" s="634" t="s">
        <v>576</v>
      </c>
    </row>
    <row r="29" spans="2:34" ht="27" customHeight="1" thickBot="1" x14ac:dyDescent="0.4">
      <c r="B29" s="1059"/>
      <c r="C29" s="2"/>
      <c r="D29" s="20">
        <v>20</v>
      </c>
      <c r="E29" s="997" t="s">
        <v>585</v>
      </c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998"/>
      <c r="Y29" s="998"/>
      <c r="Z29" s="998"/>
      <c r="AA29" s="998"/>
      <c r="AB29" s="998"/>
      <c r="AC29" s="998"/>
      <c r="AD29" s="998"/>
      <c r="AE29" s="999"/>
      <c r="AF29" s="377">
        <v>170</v>
      </c>
      <c r="AG29" s="627"/>
      <c r="AH29" s="635" t="s">
        <v>31</v>
      </c>
    </row>
    <row r="30" spans="2:34" ht="27" customHeight="1" x14ac:dyDescent="0.35">
      <c r="B30" s="983" t="s">
        <v>37</v>
      </c>
      <c r="C30" s="3"/>
      <c r="D30" s="21">
        <v>21</v>
      </c>
      <c r="E30" s="986" t="s">
        <v>38</v>
      </c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8"/>
      <c r="Z30" s="394">
        <v>157</v>
      </c>
      <c r="AA30" s="989"/>
      <c r="AB30" s="990"/>
      <c r="AC30" s="990"/>
      <c r="AD30" s="990"/>
      <c r="AE30" s="991"/>
      <c r="AF30" s="777" t="s">
        <v>11</v>
      </c>
      <c r="AG30" s="430"/>
      <c r="AH30" s="4"/>
    </row>
    <row r="31" spans="2:34" ht="27" customHeight="1" x14ac:dyDescent="0.35">
      <c r="B31" s="984"/>
      <c r="C31" s="5"/>
      <c r="D31" s="22">
        <v>22</v>
      </c>
      <c r="E31" s="953" t="s">
        <v>39</v>
      </c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4"/>
      <c r="U31" s="954"/>
      <c r="V31" s="954"/>
      <c r="W31" s="954"/>
      <c r="X31" s="954"/>
      <c r="Y31" s="955"/>
      <c r="Z31" s="375">
        <v>1017</v>
      </c>
      <c r="AA31" s="971"/>
      <c r="AB31" s="972"/>
      <c r="AC31" s="972"/>
      <c r="AD31" s="972"/>
      <c r="AE31" s="973"/>
      <c r="AF31" s="783" t="s">
        <v>11</v>
      </c>
      <c r="AG31" s="428"/>
      <c r="AH31" s="4"/>
    </row>
    <row r="32" spans="2:34" ht="27" customHeight="1" x14ac:dyDescent="0.35">
      <c r="B32" s="984"/>
      <c r="C32" s="5"/>
      <c r="D32" s="238">
        <v>23</v>
      </c>
      <c r="E32" s="953" t="s">
        <v>40</v>
      </c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54"/>
      <c r="X32" s="954"/>
      <c r="Y32" s="955"/>
      <c r="Z32" s="375">
        <v>1033</v>
      </c>
      <c r="AA32" s="971"/>
      <c r="AB32" s="972"/>
      <c r="AC32" s="972"/>
      <c r="AD32" s="972"/>
      <c r="AE32" s="973"/>
      <c r="AF32" s="778" t="s">
        <v>11</v>
      </c>
      <c r="AG32" s="428"/>
      <c r="AH32" s="4"/>
    </row>
    <row r="33" spans="2:34" ht="27" customHeight="1" x14ac:dyDescent="0.35">
      <c r="B33" s="984"/>
      <c r="C33" s="5"/>
      <c r="D33" s="238">
        <v>24</v>
      </c>
      <c r="E33" s="953" t="s">
        <v>41</v>
      </c>
      <c r="F33" s="954"/>
      <c r="G33" s="954"/>
      <c r="H33" s="954"/>
      <c r="I33" s="954"/>
      <c r="J33" s="954"/>
      <c r="K33" s="954"/>
      <c r="L33" s="954"/>
      <c r="M33" s="954"/>
      <c r="N33" s="954"/>
      <c r="O33" s="954"/>
      <c r="P33" s="954"/>
      <c r="Q33" s="954"/>
      <c r="R33" s="954"/>
      <c r="S33" s="954"/>
      <c r="T33" s="954"/>
      <c r="U33" s="954"/>
      <c r="V33" s="954"/>
      <c r="W33" s="954"/>
      <c r="X33" s="954"/>
      <c r="Y33" s="955"/>
      <c r="Z33" s="375">
        <v>201</v>
      </c>
      <c r="AA33" s="971"/>
      <c r="AB33" s="972"/>
      <c r="AC33" s="972"/>
      <c r="AD33" s="972"/>
      <c r="AE33" s="973"/>
      <c r="AF33" s="778" t="s">
        <v>11</v>
      </c>
      <c r="AG33" s="428"/>
      <c r="AH33" s="4"/>
    </row>
    <row r="34" spans="2:34" ht="27" customHeight="1" x14ac:dyDescent="0.35">
      <c r="B34" s="984"/>
      <c r="C34" s="5"/>
      <c r="D34" s="22">
        <v>25</v>
      </c>
      <c r="E34" s="953" t="s">
        <v>42</v>
      </c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4"/>
      <c r="T34" s="954"/>
      <c r="U34" s="954"/>
      <c r="V34" s="954"/>
      <c r="W34" s="954"/>
      <c r="X34" s="954"/>
      <c r="Y34" s="955"/>
      <c r="Z34" s="375">
        <v>1035</v>
      </c>
      <c r="AA34" s="971"/>
      <c r="AB34" s="972"/>
      <c r="AC34" s="972"/>
      <c r="AD34" s="972"/>
      <c r="AE34" s="973"/>
      <c r="AF34" s="778" t="s">
        <v>11</v>
      </c>
      <c r="AG34" s="428"/>
      <c r="AH34" s="4"/>
    </row>
    <row r="35" spans="2:34" ht="27" customHeight="1" thickBot="1" x14ac:dyDescent="0.4">
      <c r="B35" s="984"/>
      <c r="C35" s="5"/>
      <c r="D35" s="238">
        <v>26</v>
      </c>
      <c r="E35" s="953" t="s">
        <v>43</v>
      </c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5"/>
      <c r="Z35" s="375">
        <v>1036</v>
      </c>
      <c r="AA35" s="971"/>
      <c r="AB35" s="972"/>
      <c r="AC35" s="972"/>
      <c r="AD35" s="972"/>
      <c r="AE35" s="973"/>
      <c r="AF35" s="778" t="s">
        <v>11</v>
      </c>
      <c r="AG35" s="428"/>
      <c r="AH35" s="4"/>
    </row>
    <row r="36" spans="2:34" ht="27" customHeight="1" thickBot="1" x14ac:dyDescent="0.4">
      <c r="B36" s="984"/>
      <c r="C36" s="639"/>
      <c r="D36" s="2"/>
      <c r="E36" s="911" t="s">
        <v>618</v>
      </c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957"/>
      <c r="X36" s="957"/>
      <c r="Y36" s="958"/>
      <c r="Z36" s="375">
        <v>910</v>
      </c>
      <c r="AA36" s="559"/>
      <c r="AB36" s="560"/>
      <c r="AC36" s="560"/>
      <c r="AD36" s="560"/>
      <c r="AE36" s="561"/>
      <c r="AF36" s="633" t="s">
        <v>576</v>
      </c>
      <c r="AG36" s="428"/>
      <c r="AH36" s="4"/>
    </row>
    <row r="37" spans="2:34" ht="27" customHeight="1" x14ac:dyDescent="0.35">
      <c r="B37" s="984"/>
      <c r="C37" s="992" t="s">
        <v>44</v>
      </c>
      <c r="D37" s="238">
        <v>27</v>
      </c>
      <c r="E37" s="994" t="s">
        <v>45</v>
      </c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995"/>
      <c r="T37" s="995"/>
      <c r="U37" s="995"/>
      <c r="V37" s="995"/>
      <c r="W37" s="995"/>
      <c r="X37" s="995"/>
      <c r="Y37" s="996"/>
      <c r="Z37" s="375">
        <v>1101</v>
      </c>
      <c r="AA37" s="971"/>
      <c r="AB37" s="972"/>
      <c r="AC37" s="972"/>
      <c r="AD37" s="972"/>
      <c r="AE37" s="973"/>
      <c r="AF37" s="633" t="s">
        <v>576</v>
      </c>
      <c r="AG37" s="428"/>
      <c r="AH37" s="4"/>
    </row>
    <row r="38" spans="2:34" ht="27" customHeight="1" x14ac:dyDescent="0.35">
      <c r="B38" s="984"/>
      <c r="C38" s="993"/>
      <c r="D38" s="22">
        <v>28</v>
      </c>
      <c r="E38" s="953" t="s">
        <v>46</v>
      </c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5"/>
      <c r="Z38" s="375">
        <v>135</v>
      </c>
      <c r="AA38" s="971"/>
      <c r="AB38" s="972"/>
      <c r="AC38" s="972"/>
      <c r="AD38" s="972"/>
      <c r="AE38" s="973"/>
      <c r="AF38" s="633" t="s">
        <v>576</v>
      </c>
      <c r="AG38" s="428"/>
      <c r="AH38" s="4"/>
    </row>
    <row r="39" spans="2:34" ht="27" customHeight="1" x14ac:dyDescent="0.35">
      <c r="B39" s="984"/>
      <c r="C39" s="993"/>
      <c r="D39" s="238">
        <v>29</v>
      </c>
      <c r="E39" s="953" t="s">
        <v>47</v>
      </c>
      <c r="F39" s="954"/>
      <c r="G39" s="954"/>
      <c r="H39" s="954"/>
      <c r="I39" s="954"/>
      <c r="J39" s="954"/>
      <c r="K39" s="954"/>
      <c r="L39" s="954"/>
      <c r="M39" s="954"/>
      <c r="N39" s="954"/>
      <c r="O39" s="954"/>
      <c r="P39" s="954"/>
      <c r="Q39" s="954"/>
      <c r="R39" s="954"/>
      <c r="S39" s="954"/>
      <c r="T39" s="954"/>
      <c r="U39" s="954"/>
      <c r="V39" s="954"/>
      <c r="W39" s="954"/>
      <c r="X39" s="954"/>
      <c r="Y39" s="955"/>
      <c r="Z39" s="375">
        <v>136</v>
      </c>
      <c r="AA39" s="971"/>
      <c r="AB39" s="972"/>
      <c r="AC39" s="972"/>
      <c r="AD39" s="972"/>
      <c r="AE39" s="973"/>
      <c r="AF39" s="633" t="s">
        <v>576</v>
      </c>
      <c r="AG39" s="428"/>
      <c r="AH39" s="4"/>
    </row>
    <row r="40" spans="2:34" ht="27" customHeight="1" x14ac:dyDescent="0.35">
      <c r="B40" s="984"/>
      <c r="C40" s="993"/>
      <c r="D40" s="22">
        <v>30</v>
      </c>
      <c r="E40" s="953" t="s">
        <v>48</v>
      </c>
      <c r="F40" s="954"/>
      <c r="G40" s="954"/>
      <c r="H40" s="954"/>
      <c r="I40" s="954"/>
      <c r="J40" s="954"/>
      <c r="K40" s="954"/>
      <c r="L40" s="954"/>
      <c r="M40" s="954"/>
      <c r="N40" s="954"/>
      <c r="O40" s="954"/>
      <c r="P40" s="954"/>
      <c r="Q40" s="954"/>
      <c r="R40" s="954"/>
      <c r="S40" s="954"/>
      <c r="T40" s="954"/>
      <c r="U40" s="954"/>
      <c r="V40" s="954"/>
      <c r="W40" s="954"/>
      <c r="X40" s="954"/>
      <c r="Y40" s="955"/>
      <c r="Z40" s="375">
        <v>176</v>
      </c>
      <c r="AA40" s="971"/>
      <c r="AB40" s="972"/>
      <c r="AC40" s="972"/>
      <c r="AD40" s="972"/>
      <c r="AE40" s="973"/>
      <c r="AF40" s="633" t="s">
        <v>576</v>
      </c>
      <c r="AG40" s="428"/>
      <c r="AH40" s="4"/>
    </row>
    <row r="41" spans="2:34" ht="27" customHeight="1" x14ac:dyDescent="0.35">
      <c r="B41" s="984"/>
      <c r="C41" s="993"/>
      <c r="D41" s="238">
        <v>31</v>
      </c>
      <c r="E41" s="953" t="s">
        <v>49</v>
      </c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4"/>
      <c r="X41" s="954"/>
      <c r="Y41" s="955"/>
      <c r="Z41" s="375">
        <v>752</v>
      </c>
      <c r="AA41" s="971"/>
      <c r="AB41" s="972"/>
      <c r="AC41" s="972"/>
      <c r="AD41" s="972"/>
      <c r="AE41" s="973"/>
      <c r="AF41" s="633" t="s">
        <v>576</v>
      </c>
      <c r="AG41" s="428"/>
      <c r="AH41" s="4"/>
    </row>
    <row r="42" spans="2:34" ht="27" customHeight="1" x14ac:dyDescent="0.35">
      <c r="B42" s="984"/>
      <c r="C42" s="993"/>
      <c r="D42" s="22">
        <v>32</v>
      </c>
      <c r="E42" s="953" t="s">
        <v>50</v>
      </c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954"/>
      <c r="Y42" s="955"/>
      <c r="Z42" s="375">
        <v>608</v>
      </c>
      <c r="AA42" s="971"/>
      <c r="AB42" s="972"/>
      <c r="AC42" s="972"/>
      <c r="AD42" s="972"/>
      <c r="AE42" s="973"/>
      <c r="AF42" s="633" t="s">
        <v>576</v>
      </c>
      <c r="AG42" s="428"/>
      <c r="AH42" s="4"/>
    </row>
    <row r="43" spans="2:34" ht="27" customHeight="1" x14ac:dyDescent="0.35">
      <c r="B43" s="984"/>
      <c r="C43" s="993"/>
      <c r="D43" s="22">
        <v>33</v>
      </c>
      <c r="E43" s="911" t="s">
        <v>51</v>
      </c>
      <c r="F43" s="912"/>
      <c r="G43" s="912"/>
      <c r="H43" s="912"/>
      <c r="I43" s="912"/>
      <c r="J43" s="912"/>
      <c r="K43" s="912"/>
      <c r="L43" s="912"/>
      <c r="M43" s="912"/>
      <c r="N43" s="912"/>
      <c r="O43" s="912"/>
      <c r="P43" s="912"/>
      <c r="Q43" s="912"/>
      <c r="R43" s="912"/>
      <c r="S43" s="912"/>
      <c r="T43" s="912"/>
      <c r="U43" s="912"/>
      <c r="V43" s="912"/>
      <c r="W43" s="912"/>
      <c r="X43" s="912"/>
      <c r="Y43" s="913"/>
      <c r="Z43" s="375">
        <v>1636</v>
      </c>
      <c r="AA43" s="971"/>
      <c r="AB43" s="972"/>
      <c r="AC43" s="972"/>
      <c r="AD43" s="972"/>
      <c r="AE43" s="973"/>
      <c r="AF43" s="633" t="s">
        <v>576</v>
      </c>
      <c r="AG43" s="429"/>
      <c r="AH43" s="4"/>
    </row>
    <row r="44" spans="2:34" ht="27" customHeight="1" x14ac:dyDescent="0.35">
      <c r="B44" s="984"/>
      <c r="C44" s="993"/>
      <c r="D44" s="22">
        <v>34</v>
      </c>
      <c r="E44" s="953" t="s">
        <v>52</v>
      </c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5"/>
      <c r="Z44" s="375">
        <v>1637</v>
      </c>
      <c r="AA44" s="971"/>
      <c r="AB44" s="972"/>
      <c r="AC44" s="972"/>
      <c r="AD44" s="972"/>
      <c r="AE44" s="973"/>
      <c r="AF44" s="633" t="s">
        <v>576</v>
      </c>
      <c r="AG44" s="429"/>
      <c r="AH44" s="4"/>
    </row>
    <row r="45" spans="2:34" ht="27" customHeight="1" x14ac:dyDescent="0.35">
      <c r="B45" s="984"/>
      <c r="C45" s="993"/>
      <c r="D45" s="22">
        <v>35</v>
      </c>
      <c r="E45" s="953" t="s">
        <v>53</v>
      </c>
      <c r="F45" s="954"/>
      <c r="G45" s="954"/>
      <c r="H45" s="954"/>
      <c r="I45" s="954"/>
      <c r="J45" s="954"/>
      <c r="K45" s="954"/>
      <c r="L45" s="954"/>
      <c r="M45" s="954"/>
      <c r="N45" s="954"/>
      <c r="O45" s="954"/>
      <c r="P45" s="954"/>
      <c r="Q45" s="954"/>
      <c r="R45" s="954"/>
      <c r="S45" s="954"/>
      <c r="T45" s="954"/>
      <c r="U45" s="954"/>
      <c r="V45" s="954"/>
      <c r="W45" s="954"/>
      <c r="X45" s="954"/>
      <c r="Y45" s="955"/>
      <c r="Z45" s="375">
        <v>1638</v>
      </c>
      <c r="AA45" s="971"/>
      <c r="AB45" s="972"/>
      <c r="AC45" s="972"/>
      <c r="AD45" s="972"/>
      <c r="AE45" s="973"/>
      <c r="AF45" s="633" t="s">
        <v>576</v>
      </c>
      <c r="AG45" s="429"/>
      <c r="AH45" s="4"/>
    </row>
    <row r="46" spans="2:34" ht="27" customHeight="1" x14ac:dyDescent="0.35">
      <c r="B46" s="984"/>
      <c r="C46" s="993"/>
      <c r="D46" s="238">
        <v>36</v>
      </c>
      <c r="E46" s="953" t="s">
        <v>54</v>
      </c>
      <c r="F46" s="954"/>
      <c r="G46" s="954"/>
      <c r="H46" s="954"/>
      <c r="I46" s="954"/>
      <c r="J46" s="954"/>
      <c r="K46" s="954"/>
      <c r="L46" s="954"/>
      <c r="M46" s="954"/>
      <c r="N46" s="954"/>
      <c r="O46" s="954"/>
      <c r="P46" s="954"/>
      <c r="Q46" s="954"/>
      <c r="R46" s="954"/>
      <c r="S46" s="954"/>
      <c r="T46" s="954"/>
      <c r="U46" s="954"/>
      <c r="V46" s="954"/>
      <c r="W46" s="954"/>
      <c r="X46" s="954"/>
      <c r="Y46" s="955"/>
      <c r="Z46" s="375">
        <v>895</v>
      </c>
      <c r="AA46" s="971"/>
      <c r="AB46" s="972"/>
      <c r="AC46" s="972"/>
      <c r="AD46" s="972"/>
      <c r="AE46" s="973"/>
      <c r="AF46" s="633" t="s">
        <v>576</v>
      </c>
      <c r="AG46" s="428"/>
      <c r="AH46" s="4"/>
    </row>
    <row r="47" spans="2:34" ht="27" customHeight="1" x14ac:dyDescent="0.35">
      <c r="B47" s="984"/>
      <c r="C47" s="993"/>
      <c r="D47" s="22">
        <v>37</v>
      </c>
      <c r="E47" s="953" t="s">
        <v>55</v>
      </c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5"/>
      <c r="Z47" s="375">
        <v>867</v>
      </c>
      <c r="AA47" s="971"/>
      <c r="AB47" s="972"/>
      <c r="AC47" s="972"/>
      <c r="AD47" s="972"/>
      <c r="AE47" s="973"/>
      <c r="AF47" s="633" t="s">
        <v>576</v>
      </c>
      <c r="AG47" s="428"/>
      <c r="AH47" s="4"/>
    </row>
    <row r="48" spans="2:34" ht="27" customHeight="1" x14ac:dyDescent="0.35">
      <c r="B48" s="984"/>
      <c r="C48" s="993"/>
      <c r="D48" s="238">
        <v>38</v>
      </c>
      <c r="E48" s="953" t="s">
        <v>56</v>
      </c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5"/>
      <c r="Z48" s="375">
        <v>609</v>
      </c>
      <c r="AA48" s="971"/>
      <c r="AB48" s="972"/>
      <c r="AC48" s="972"/>
      <c r="AD48" s="972"/>
      <c r="AE48" s="973"/>
      <c r="AF48" s="633" t="s">
        <v>576</v>
      </c>
      <c r="AG48" s="428"/>
      <c r="AH48" s="4"/>
    </row>
    <row r="49" spans="1:40" ht="27" customHeight="1" x14ac:dyDescent="0.35">
      <c r="B49" s="984"/>
      <c r="C49" s="993"/>
      <c r="D49" s="22">
        <v>39</v>
      </c>
      <c r="E49" s="953" t="s">
        <v>57</v>
      </c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  <c r="U49" s="954"/>
      <c r="V49" s="954"/>
      <c r="W49" s="954"/>
      <c r="X49" s="954"/>
      <c r="Y49" s="955"/>
      <c r="Z49" s="375">
        <v>1639</v>
      </c>
      <c r="AA49" s="971"/>
      <c r="AB49" s="972"/>
      <c r="AC49" s="972"/>
      <c r="AD49" s="972"/>
      <c r="AE49" s="973"/>
      <c r="AF49" s="633" t="s">
        <v>576</v>
      </c>
      <c r="AG49" s="429"/>
      <c r="AH49" s="4"/>
    </row>
    <row r="50" spans="1:40" ht="27" customHeight="1" x14ac:dyDescent="0.35">
      <c r="B50" s="984"/>
      <c r="C50" s="993"/>
      <c r="D50" s="22">
        <v>40</v>
      </c>
      <c r="E50" s="953" t="s">
        <v>58</v>
      </c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4"/>
      <c r="R50" s="954"/>
      <c r="S50" s="954"/>
      <c r="T50" s="954"/>
      <c r="U50" s="954"/>
      <c r="V50" s="954"/>
      <c r="W50" s="954"/>
      <c r="X50" s="954"/>
      <c r="Y50" s="955"/>
      <c r="Z50" s="375">
        <v>1018</v>
      </c>
      <c r="AA50" s="971"/>
      <c r="AB50" s="972"/>
      <c r="AC50" s="972"/>
      <c r="AD50" s="972"/>
      <c r="AE50" s="973"/>
      <c r="AF50" s="633" t="s">
        <v>576</v>
      </c>
      <c r="AG50" s="428"/>
      <c r="AH50" s="4"/>
    </row>
    <row r="51" spans="1:40" ht="27" customHeight="1" x14ac:dyDescent="0.35">
      <c r="B51" s="984"/>
      <c r="C51" s="993"/>
      <c r="D51" s="238">
        <v>41</v>
      </c>
      <c r="E51" s="953" t="s">
        <v>59</v>
      </c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4"/>
      <c r="X51" s="954"/>
      <c r="Y51" s="955"/>
      <c r="Z51" s="375">
        <v>162</v>
      </c>
      <c r="AA51" s="971"/>
      <c r="AB51" s="972"/>
      <c r="AC51" s="972"/>
      <c r="AD51" s="972"/>
      <c r="AE51" s="973"/>
      <c r="AF51" s="633" t="s">
        <v>576</v>
      </c>
      <c r="AG51" s="428"/>
      <c r="AH51" s="4"/>
    </row>
    <row r="52" spans="1:40" ht="27" customHeight="1" x14ac:dyDescent="0.35">
      <c r="B52" s="984"/>
      <c r="C52" s="993"/>
      <c r="D52" s="22">
        <v>42</v>
      </c>
      <c r="E52" s="911" t="s">
        <v>60</v>
      </c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3"/>
      <c r="Z52" s="375">
        <v>174</v>
      </c>
      <c r="AA52" s="971"/>
      <c r="AB52" s="972"/>
      <c r="AC52" s="972"/>
      <c r="AD52" s="972"/>
      <c r="AE52" s="973"/>
      <c r="AF52" s="633" t="s">
        <v>576</v>
      </c>
      <c r="AG52" s="428"/>
      <c r="AH52" s="4"/>
    </row>
    <row r="53" spans="1:40" ht="27" customHeight="1" x14ac:dyDescent="0.35">
      <c r="B53" s="984"/>
      <c r="C53" s="993"/>
      <c r="D53" s="238">
        <v>43</v>
      </c>
      <c r="E53" s="953" t="s">
        <v>61</v>
      </c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4"/>
      <c r="R53" s="954"/>
      <c r="S53" s="954"/>
      <c r="T53" s="954"/>
      <c r="U53" s="954"/>
      <c r="V53" s="954"/>
      <c r="W53" s="954"/>
      <c r="X53" s="954"/>
      <c r="Y53" s="955"/>
      <c r="Z53" s="375">
        <v>610</v>
      </c>
      <c r="AA53" s="971"/>
      <c r="AB53" s="972"/>
      <c r="AC53" s="972"/>
      <c r="AD53" s="972"/>
      <c r="AE53" s="973"/>
      <c r="AF53" s="633" t="s">
        <v>576</v>
      </c>
      <c r="AG53" s="428"/>
      <c r="AH53" s="4"/>
    </row>
    <row r="54" spans="1:40" ht="27" customHeight="1" x14ac:dyDescent="0.35">
      <c r="B54" s="984"/>
      <c r="C54" s="993"/>
      <c r="D54" s="22">
        <v>44</v>
      </c>
      <c r="E54" s="953" t="s">
        <v>62</v>
      </c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  <c r="S54" s="954"/>
      <c r="T54" s="954"/>
      <c r="U54" s="954"/>
      <c r="V54" s="954"/>
      <c r="W54" s="954"/>
      <c r="X54" s="954"/>
      <c r="Y54" s="955"/>
      <c r="Z54" s="375">
        <v>746</v>
      </c>
      <c r="AA54" s="971"/>
      <c r="AB54" s="972"/>
      <c r="AC54" s="972"/>
      <c r="AD54" s="972"/>
      <c r="AE54" s="973"/>
      <c r="AF54" s="633" t="s">
        <v>576</v>
      </c>
      <c r="AG54" s="428"/>
      <c r="AH54" s="4"/>
    </row>
    <row r="55" spans="1:40" ht="27" customHeight="1" x14ac:dyDescent="0.35">
      <c r="B55" s="984"/>
      <c r="C55" s="993"/>
      <c r="D55" s="238">
        <v>45</v>
      </c>
      <c r="E55" s="953" t="s">
        <v>63</v>
      </c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5"/>
      <c r="Z55" s="375">
        <v>866</v>
      </c>
      <c r="AA55" s="971"/>
      <c r="AB55" s="972"/>
      <c r="AC55" s="972"/>
      <c r="AD55" s="972"/>
      <c r="AE55" s="973"/>
      <c r="AF55" s="633" t="s">
        <v>576</v>
      </c>
      <c r="AG55" s="428"/>
      <c r="AH55" s="4"/>
    </row>
    <row r="56" spans="1:40" ht="27" customHeight="1" x14ac:dyDescent="0.35">
      <c r="B56" s="984"/>
      <c r="C56" s="941"/>
      <c r="D56" s="22">
        <v>46</v>
      </c>
      <c r="E56" s="953" t="s">
        <v>64</v>
      </c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4"/>
      <c r="V56" s="954"/>
      <c r="W56" s="954"/>
      <c r="X56" s="954"/>
      <c r="Y56" s="955"/>
      <c r="Z56" s="375">
        <v>607</v>
      </c>
      <c r="AA56" s="971"/>
      <c r="AB56" s="972"/>
      <c r="AC56" s="972"/>
      <c r="AD56" s="972"/>
      <c r="AE56" s="973"/>
      <c r="AF56" s="633" t="s">
        <v>576</v>
      </c>
      <c r="AG56" s="428"/>
      <c r="AH56" s="4"/>
    </row>
    <row r="57" spans="1:40" ht="27" customHeight="1" thickBot="1" x14ac:dyDescent="0.4">
      <c r="B57" s="985"/>
      <c r="C57" s="6"/>
      <c r="D57" s="239">
        <v>47</v>
      </c>
      <c r="E57" s="968" t="s">
        <v>65</v>
      </c>
      <c r="F57" s="969"/>
      <c r="G57" s="969"/>
      <c r="H57" s="969"/>
      <c r="I57" s="969"/>
      <c r="J57" s="969"/>
      <c r="K57" s="969"/>
      <c r="L57" s="969"/>
      <c r="M57" s="969"/>
      <c r="N57" s="969"/>
      <c r="O57" s="969"/>
      <c r="P57" s="969"/>
      <c r="Q57" s="969"/>
      <c r="R57" s="969"/>
      <c r="S57" s="969"/>
      <c r="T57" s="969"/>
      <c r="U57" s="969"/>
      <c r="V57" s="969"/>
      <c r="W57" s="969"/>
      <c r="X57" s="969"/>
      <c r="Y57" s="970"/>
      <c r="Z57" s="376">
        <v>304</v>
      </c>
      <c r="AA57" s="971"/>
      <c r="AB57" s="972"/>
      <c r="AC57" s="972"/>
      <c r="AD57" s="972"/>
      <c r="AE57" s="973"/>
      <c r="AF57" s="636" t="s">
        <v>31</v>
      </c>
      <c r="AG57" s="426"/>
      <c r="AH57" s="7"/>
    </row>
    <row r="58" spans="1:40" ht="27" customHeight="1" x14ac:dyDescent="0.35">
      <c r="B58" s="929" t="s">
        <v>66</v>
      </c>
      <c r="C58" s="313"/>
      <c r="D58" s="23">
        <v>48</v>
      </c>
      <c r="E58" s="974" t="s">
        <v>67</v>
      </c>
      <c r="F58" s="975"/>
      <c r="G58" s="975"/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6"/>
      <c r="U58" s="17"/>
      <c r="V58" s="977" t="s">
        <v>68</v>
      </c>
      <c r="W58" s="978"/>
      <c r="X58" s="978"/>
      <c r="Y58" s="979"/>
      <c r="Z58" s="399"/>
      <c r="AA58" s="980" t="s">
        <v>69</v>
      </c>
      <c r="AB58" s="981"/>
      <c r="AC58" s="981"/>
      <c r="AD58" s="981"/>
      <c r="AE58" s="982"/>
      <c r="AF58" s="401">
        <v>31</v>
      </c>
      <c r="AG58" s="427"/>
      <c r="AH58" s="781" t="s">
        <v>11</v>
      </c>
    </row>
    <row r="59" spans="1:40" ht="27" customHeight="1" x14ac:dyDescent="0.35">
      <c r="B59" s="930"/>
      <c r="C59" s="941" t="s">
        <v>70</v>
      </c>
      <c r="D59" s="238">
        <v>49</v>
      </c>
      <c r="E59" s="911" t="s">
        <v>71</v>
      </c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3"/>
      <c r="U59" s="375">
        <v>18</v>
      </c>
      <c r="V59" s="838"/>
      <c r="W59" s="839"/>
      <c r="X59" s="839"/>
      <c r="Y59" s="840"/>
      <c r="Z59" s="375">
        <v>19</v>
      </c>
      <c r="AA59" s="965"/>
      <c r="AB59" s="966"/>
      <c r="AC59" s="966"/>
      <c r="AD59" s="966"/>
      <c r="AE59" s="967"/>
      <c r="AF59" s="379">
        <v>20</v>
      </c>
      <c r="AG59" s="562"/>
      <c r="AH59" s="778" t="s">
        <v>11</v>
      </c>
    </row>
    <row r="60" spans="1:40" ht="27" customHeight="1" x14ac:dyDescent="0.35">
      <c r="B60" s="930"/>
      <c r="C60" s="941"/>
      <c r="D60" s="238">
        <v>50</v>
      </c>
      <c r="E60" s="911" t="s">
        <v>72</v>
      </c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3"/>
      <c r="U60" s="375">
        <v>1109</v>
      </c>
      <c r="V60" s="838"/>
      <c r="W60" s="839"/>
      <c r="X60" s="839"/>
      <c r="Y60" s="840"/>
      <c r="Z60" s="375">
        <v>1111</v>
      </c>
      <c r="AA60" s="965"/>
      <c r="AB60" s="966"/>
      <c r="AC60" s="966"/>
      <c r="AD60" s="966"/>
      <c r="AE60" s="967"/>
      <c r="AF60" s="379">
        <v>1113</v>
      </c>
      <c r="AG60" s="562"/>
      <c r="AH60" s="778" t="s">
        <v>11</v>
      </c>
    </row>
    <row r="61" spans="1:40" s="315" customFormat="1" ht="27" customHeight="1" x14ac:dyDescent="0.35">
      <c r="A61" s="314"/>
      <c r="B61" s="930"/>
      <c r="C61" s="941"/>
      <c r="D61" s="238">
        <v>51</v>
      </c>
      <c r="E61" s="911" t="s">
        <v>73</v>
      </c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3"/>
      <c r="U61" s="375">
        <v>1640</v>
      </c>
      <c r="V61" s="838"/>
      <c r="W61" s="839"/>
      <c r="X61" s="839"/>
      <c r="Y61" s="840"/>
      <c r="Z61" s="375">
        <v>1641</v>
      </c>
      <c r="AA61" s="965"/>
      <c r="AB61" s="966"/>
      <c r="AC61" s="966"/>
      <c r="AD61" s="966"/>
      <c r="AE61" s="967"/>
      <c r="AF61" s="379">
        <v>1642</v>
      </c>
      <c r="AG61" s="562"/>
      <c r="AH61" s="778" t="s">
        <v>11</v>
      </c>
      <c r="AI61" s="628"/>
      <c r="AJ61" s="310"/>
      <c r="AK61" s="310"/>
      <c r="AL61" s="314"/>
      <c r="AM61" s="314"/>
      <c r="AN61" s="314"/>
    </row>
    <row r="62" spans="1:40" ht="27" customHeight="1" x14ac:dyDescent="0.35">
      <c r="B62" s="930"/>
      <c r="C62" s="941"/>
      <c r="D62" s="238">
        <v>52</v>
      </c>
      <c r="E62" s="953" t="s">
        <v>74</v>
      </c>
      <c r="F62" s="954"/>
      <c r="G62" s="954"/>
      <c r="H62" s="954"/>
      <c r="I62" s="954"/>
      <c r="J62" s="954"/>
      <c r="K62" s="954"/>
      <c r="L62" s="954"/>
      <c r="M62" s="954"/>
      <c r="N62" s="954"/>
      <c r="O62" s="954"/>
      <c r="P62" s="954"/>
      <c r="Q62" s="954"/>
      <c r="R62" s="954"/>
      <c r="S62" s="954"/>
      <c r="T62" s="955"/>
      <c r="U62" s="375">
        <v>187</v>
      </c>
      <c r="V62" s="838"/>
      <c r="W62" s="839"/>
      <c r="X62" s="839"/>
      <c r="Y62" s="840"/>
      <c r="Z62" s="375">
        <v>188</v>
      </c>
      <c r="AA62" s="2323"/>
      <c r="AB62" s="2324"/>
      <c r="AC62" s="2324"/>
      <c r="AD62" s="2324"/>
      <c r="AE62" s="2325"/>
      <c r="AF62" s="375">
        <v>189</v>
      </c>
      <c r="AG62" s="820"/>
      <c r="AH62" s="2326" t="s">
        <v>11</v>
      </c>
    </row>
    <row r="63" spans="1:40" ht="27" customHeight="1" x14ac:dyDescent="0.35">
      <c r="B63" s="930"/>
      <c r="C63" s="942"/>
      <c r="D63" s="238">
        <v>53</v>
      </c>
      <c r="E63" s="953" t="s">
        <v>75</v>
      </c>
      <c r="F63" s="954"/>
      <c r="G63" s="954"/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  <c r="S63" s="954"/>
      <c r="T63" s="955"/>
      <c r="U63" s="375">
        <v>1037</v>
      </c>
      <c r="V63" s="838"/>
      <c r="W63" s="839"/>
      <c r="X63" s="839"/>
      <c r="Y63" s="840"/>
      <c r="Z63" s="379">
        <v>1038</v>
      </c>
      <c r="AA63" s="965"/>
      <c r="AB63" s="966"/>
      <c r="AC63" s="966"/>
      <c r="AD63" s="966"/>
      <c r="AE63" s="967"/>
      <c r="AF63" s="375">
        <v>1039</v>
      </c>
      <c r="AG63" s="562"/>
      <c r="AH63" s="778" t="s">
        <v>11</v>
      </c>
    </row>
    <row r="64" spans="1:40" ht="27" customHeight="1" x14ac:dyDescent="0.35">
      <c r="B64" s="930"/>
      <c r="C64" s="942"/>
      <c r="D64" s="238">
        <v>54</v>
      </c>
      <c r="E64" s="911" t="s">
        <v>76</v>
      </c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3"/>
      <c r="U64" s="375">
        <v>77</v>
      </c>
      <c r="V64" s="838"/>
      <c r="W64" s="839"/>
      <c r="X64" s="839"/>
      <c r="Y64" s="840"/>
      <c r="Z64" s="375">
        <v>74</v>
      </c>
      <c r="AA64" s="965"/>
      <c r="AB64" s="966"/>
      <c r="AC64" s="966"/>
      <c r="AD64" s="966"/>
      <c r="AE64" s="967"/>
      <c r="AF64" s="375">
        <v>79</v>
      </c>
      <c r="AG64" s="562"/>
      <c r="AH64" s="778" t="s">
        <v>11</v>
      </c>
    </row>
    <row r="65" spans="2:34" ht="27" customHeight="1" x14ac:dyDescent="0.35">
      <c r="B65" s="930"/>
      <c r="C65" s="942"/>
      <c r="D65" s="238">
        <v>55</v>
      </c>
      <c r="E65" s="911" t="s">
        <v>77</v>
      </c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3"/>
      <c r="U65" s="375">
        <v>1040</v>
      </c>
      <c r="V65" s="838"/>
      <c r="W65" s="839"/>
      <c r="X65" s="839"/>
      <c r="Y65" s="840"/>
      <c r="Z65" s="400"/>
      <c r="AA65" s="961"/>
      <c r="AB65" s="961"/>
      <c r="AC65" s="961"/>
      <c r="AD65" s="961"/>
      <c r="AE65" s="961"/>
      <c r="AF65" s="375">
        <v>1041</v>
      </c>
      <c r="AG65" s="562"/>
      <c r="AH65" s="778" t="s">
        <v>11</v>
      </c>
    </row>
    <row r="66" spans="2:34" ht="27" customHeight="1" x14ac:dyDescent="0.35">
      <c r="B66" s="930"/>
      <c r="C66" s="942"/>
      <c r="D66" s="238">
        <v>56</v>
      </c>
      <c r="E66" s="911" t="s">
        <v>78</v>
      </c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3"/>
      <c r="U66" s="400"/>
      <c r="V66" s="962"/>
      <c r="W66" s="963"/>
      <c r="X66" s="963"/>
      <c r="Y66" s="964"/>
      <c r="Z66" s="400"/>
      <c r="AA66" s="961"/>
      <c r="AB66" s="961"/>
      <c r="AC66" s="961"/>
      <c r="AD66" s="961"/>
      <c r="AE66" s="961"/>
      <c r="AF66" s="375">
        <v>1042</v>
      </c>
      <c r="AG66" s="562"/>
      <c r="AH66" s="778" t="s">
        <v>11</v>
      </c>
    </row>
    <row r="67" spans="2:34" ht="27" customHeight="1" x14ac:dyDescent="0.35">
      <c r="B67" s="930"/>
      <c r="C67" s="942"/>
      <c r="D67" s="238">
        <v>57</v>
      </c>
      <c r="E67" s="911" t="s">
        <v>79</v>
      </c>
      <c r="F67" s="912"/>
      <c r="G67" s="912"/>
      <c r="H67" s="912"/>
      <c r="I67" s="912"/>
      <c r="J67" s="912"/>
      <c r="K67" s="912"/>
      <c r="L67" s="912"/>
      <c r="M67" s="912"/>
      <c r="N67" s="912"/>
      <c r="O67" s="912"/>
      <c r="P67" s="912"/>
      <c r="Q67" s="912"/>
      <c r="R67" s="912"/>
      <c r="S67" s="912"/>
      <c r="T67" s="913"/>
      <c r="U67" s="375">
        <v>824</v>
      </c>
      <c r="V67" s="946"/>
      <c r="W67" s="947"/>
      <c r="X67" s="947"/>
      <c r="Y67" s="948"/>
      <c r="Z67" s="400"/>
      <c r="AA67" s="959"/>
      <c r="AB67" s="959"/>
      <c r="AC67" s="959"/>
      <c r="AD67" s="959"/>
      <c r="AE67" s="959"/>
      <c r="AF67" s="375">
        <v>825</v>
      </c>
      <c r="AG67" s="562"/>
      <c r="AH67" s="778" t="s">
        <v>11</v>
      </c>
    </row>
    <row r="68" spans="2:34" ht="27" customHeight="1" x14ac:dyDescent="0.35">
      <c r="B68" s="930"/>
      <c r="C68" s="942"/>
      <c r="D68" s="238">
        <v>58</v>
      </c>
      <c r="E68" s="911" t="s">
        <v>80</v>
      </c>
      <c r="F68" s="912"/>
      <c r="G68" s="912"/>
      <c r="H68" s="912"/>
      <c r="I68" s="912"/>
      <c r="J68" s="912"/>
      <c r="K68" s="912"/>
      <c r="L68" s="912"/>
      <c r="M68" s="912"/>
      <c r="N68" s="912"/>
      <c r="O68" s="912"/>
      <c r="P68" s="912"/>
      <c r="Q68" s="912"/>
      <c r="R68" s="912"/>
      <c r="S68" s="912"/>
      <c r="T68" s="913"/>
      <c r="U68" s="375">
        <v>1043</v>
      </c>
      <c r="V68" s="946"/>
      <c r="W68" s="947"/>
      <c r="X68" s="947"/>
      <c r="Y68" s="948"/>
      <c r="Z68" s="379">
        <v>1102</v>
      </c>
      <c r="AA68" s="960"/>
      <c r="AB68" s="960"/>
      <c r="AC68" s="960"/>
      <c r="AD68" s="960"/>
      <c r="AE68" s="960"/>
      <c r="AF68" s="375">
        <v>1044</v>
      </c>
      <c r="AG68" s="562"/>
      <c r="AH68" s="778" t="s">
        <v>11</v>
      </c>
    </row>
    <row r="69" spans="2:34" ht="27" customHeight="1" x14ac:dyDescent="0.35">
      <c r="B69" s="930"/>
      <c r="C69" s="942"/>
      <c r="D69" s="238">
        <v>59</v>
      </c>
      <c r="E69" s="911" t="s">
        <v>81</v>
      </c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3"/>
      <c r="U69" s="375">
        <v>113</v>
      </c>
      <c r="V69" s="946"/>
      <c r="W69" s="947"/>
      <c r="X69" s="947"/>
      <c r="Y69" s="948"/>
      <c r="Z69" s="375">
        <v>1007</v>
      </c>
      <c r="AA69" s="960"/>
      <c r="AB69" s="960"/>
      <c r="AC69" s="960"/>
      <c r="AD69" s="960"/>
      <c r="AE69" s="960"/>
      <c r="AF69" s="375">
        <v>114</v>
      </c>
      <c r="AG69" s="562"/>
      <c r="AH69" s="778" t="s">
        <v>11</v>
      </c>
    </row>
    <row r="70" spans="2:34" ht="27" customHeight="1" x14ac:dyDescent="0.35">
      <c r="B70" s="930"/>
      <c r="C70" s="942"/>
      <c r="D70" s="238">
        <v>60</v>
      </c>
      <c r="E70" s="911" t="s">
        <v>82</v>
      </c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3"/>
      <c r="U70" s="375">
        <v>908</v>
      </c>
      <c r="V70" s="946"/>
      <c r="W70" s="947"/>
      <c r="X70" s="947"/>
      <c r="Y70" s="948"/>
      <c r="Z70" s="400"/>
      <c r="AA70" s="959"/>
      <c r="AB70" s="959"/>
      <c r="AC70" s="959"/>
      <c r="AD70" s="959"/>
      <c r="AE70" s="959"/>
      <c r="AF70" s="375">
        <v>909</v>
      </c>
      <c r="AG70" s="562"/>
      <c r="AH70" s="778" t="s">
        <v>11</v>
      </c>
    </row>
    <row r="71" spans="2:34" ht="27" customHeight="1" x14ac:dyDescent="0.35">
      <c r="B71" s="930"/>
      <c r="C71" s="942"/>
      <c r="D71" s="238">
        <v>61</v>
      </c>
      <c r="E71" s="911" t="s">
        <v>83</v>
      </c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2"/>
      <c r="S71" s="912"/>
      <c r="T71" s="913"/>
      <c r="U71" s="375">
        <v>951</v>
      </c>
      <c r="V71" s="946"/>
      <c r="W71" s="947"/>
      <c r="X71" s="947"/>
      <c r="Y71" s="948"/>
      <c r="Z71" s="400"/>
      <c r="AA71" s="959"/>
      <c r="AB71" s="959"/>
      <c r="AC71" s="959"/>
      <c r="AD71" s="959"/>
      <c r="AE71" s="959"/>
      <c r="AF71" s="375">
        <v>952</v>
      </c>
      <c r="AG71" s="562"/>
      <c r="AH71" s="778" t="s">
        <v>11</v>
      </c>
    </row>
    <row r="72" spans="2:34" ht="27" customHeight="1" x14ac:dyDescent="0.35">
      <c r="B72" s="930"/>
      <c r="C72" s="942"/>
      <c r="D72" s="238">
        <v>62</v>
      </c>
      <c r="E72" s="911" t="s">
        <v>84</v>
      </c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3"/>
      <c r="U72" s="375">
        <v>753</v>
      </c>
      <c r="V72" s="946"/>
      <c r="W72" s="947"/>
      <c r="X72" s="947"/>
      <c r="Y72" s="948"/>
      <c r="Z72" s="375">
        <v>754</v>
      </c>
      <c r="AA72" s="956"/>
      <c r="AB72" s="956"/>
      <c r="AC72" s="956"/>
      <c r="AD72" s="956"/>
      <c r="AE72" s="956"/>
      <c r="AF72" s="375">
        <v>755</v>
      </c>
      <c r="AG72" s="562"/>
      <c r="AH72" s="778" t="s">
        <v>11</v>
      </c>
    </row>
    <row r="73" spans="2:34" ht="27" customHeight="1" x14ac:dyDescent="0.35">
      <c r="B73" s="930"/>
      <c r="C73" s="942"/>
      <c r="D73" s="238">
        <v>63</v>
      </c>
      <c r="E73" s="953" t="s">
        <v>85</v>
      </c>
      <c r="F73" s="954"/>
      <c r="G73" s="954"/>
      <c r="H73" s="954"/>
      <c r="I73" s="954"/>
      <c r="J73" s="954"/>
      <c r="K73" s="954"/>
      <c r="L73" s="954"/>
      <c r="M73" s="954"/>
      <c r="N73" s="954"/>
      <c r="O73" s="954"/>
      <c r="P73" s="954"/>
      <c r="Q73" s="954"/>
      <c r="R73" s="954"/>
      <c r="S73" s="954"/>
      <c r="T73" s="955"/>
      <c r="U73" s="375">
        <v>133</v>
      </c>
      <c r="V73" s="946"/>
      <c r="W73" s="947"/>
      <c r="X73" s="947"/>
      <c r="Y73" s="948"/>
      <c r="Z73" s="375">
        <v>138</v>
      </c>
      <c r="AA73" s="956"/>
      <c r="AB73" s="956"/>
      <c r="AC73" s="956"/>
      <c r="AD73" s="956"/>
      <c r="AE73" s="956"/>
      <c r="AF73" s="375">
        <v>134</v>
      </c>
      <c r="AG73" s="562"/>
      <c r="AH73" s="778" t="s">
        <v>11</v>
      </c>
    </row>
    <row r="74" spans="2:34" ht="27" customHeight="1" x14ac:dyDescent="0.35">
      <c r="B74" s="930"/>
      <c r="C74" s="942"/>
      <c r="D74" s="238">
        <v>64</v>
      </c>
      <c r="E74" s="953" t="s">
        <v>86</v>
      </c>
      <c r="F74" s="954"/>
      <c r="G74" s="954"/>
      <c r="H74" s="954"/>
      <c r="I74" s="954"/>
      <c r="J74" s="954"/>
      <c r="K74" s="954"/>
      <c r="L74" s="954"/>
      <c r="M74" s="954"/>
      <c r="N74" s="954"/>
      <c r="O74" s="954"/>
      <c r="P74" s="954"/>
      <c r="Q74" s="954"/>
      <c r="R74" s="954"/>
      <c r="S74" s="954"/>
      <c r="T74" s="955"/>
      <c r="U74" s="375">
        <v>32</v>
      </c>
      <c r="V74" s="946"/>
      <c r="W74" s="947"/>
      <c r="X74" s="947"/>
      <c r="Y74" s="948"/>
      <c r="Z74" s="375">
        <v>76</v>
      </c>
      <c r="AA74" s="956"/>
      <c r="AB74" s="956"/>
      <c r="AC74" s="956"/>
      <c r="AD74" s="956"/>
      <c r="AE74" s="956"/>
      <c r="AF74" s="375">
        <v>34</v>
      </c>
      <c r="AG74" s="562"/>
      <c r="AH74" s="778" t="s">
        <v>11</v>
      </c>
    </row>
    <row r="75" spans="2:34" ht="27" customHeight="1" x14ac:dyDescent="0.35">
      <c r="B75" s="930"/>
      <c r="C75" s="942"/>
      <c r="D75" s="238">
        <v>65</v>
      </c>
      <c r="E75" s="911" t="s">
        <v>87</v>
      </c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957"/>
      <c r="R75" s="957"/>
      <c r="S75" s="957"/>
      <c r="T75" s="958"/>
      <c r="U75" s="375">
        <v>1643</v>
      </c>
      <c r="V75" s="946"/>
      <c r="W75" s="947"/>
      <c r="X75" s="947"/>
      <c r="Y75" s="948"/>
      <c r="Z75" s="400"/>
      <c r="AA75" s="952"/>
      <c r="AB75" s="952"/>
      <c r="AC75" s="952"/>
      <c r="AD75" s="952"/>
      <c r="AE75" s="952"/>
      <c r="AF75" s="375">
        <v>1644</v>
      </c>
      <c r="AG75" s="562"/>
      <c r="AH75" s="778" t="s">
        <v>11</v>
      </c>
    </row>
    <row r="76" spans="2:34" ht="27" customHeight="1" x14ac:dyDescent="0.35">
      <c r="B76" s="930"/>
      <c r="C76" s="942"/>
      <c r="D76" s="238">
        <v>66</v>
      </c>
      <c r="E76" s="911" t="s">
        <v>88</v>
      </c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3"/>
      <c r="U76" s="375">
        <v>1133</v>
      </c>
      <c r="V76" s="946"/>
      <c r="W76" s="947"/>
      <c r="X76" s="947"/>
      <c r="Y76" s="948"/>
      <c r="Z76" s="400"/>
      <c r="AA76" s="952"/>
      <c r="AB76" s="952"/>
      <c r="AC76" s="952"/>
      <c r="AD76" s="952"/>
      <c r="AE76" s="952"/>
      <c r="AF76" s="375">
        <v>1135</v>
      </c>
      <c r="AG76" s="562"/>
      <c r="AH76" s="778" t="s">
        <v>11</v>
      </c>
    </row>
    <row r="77" spans="2:34" ht="27" customHeight="1" x14ac:dyDescent="0.35">
      <c r="B77" s="930"/>
      <c r="C77" s="942"/>
      <c r="D77" s="238">
        <v>67</v>
      </c>
      <c r="E77" s="911" t="s">
        <v>89</v>
      </c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  <c r="Q77" s="912"/>
      <c r="R77" s="912"/>
      <c r="S77" s="912"/>
      <c r="T77" s="913"/>
      <c r="U77" s="375">
        <v>1134</v>
      </c>
      <c r="V77" s="949"/>
      <c r="W77" s="950"/>
      <c r="X77" s="950"/>
      <c r="Y77" s="951"/>
      <c r="Z77" s="400"/>
      <c r="AA77" s="952"/>
      <c r="AB77" s="952"/>
      <c r="AC77" s="952"/>
      <c r="AD77" s="952"/>
      <c r="AE77" s="952"/>
      <c r="AF77" s="375">
        <v>1136</v>
      </c>
      <c r="AG77" s="562"/>
      <c r="AH77" s="778" t="s">
        <v>11</v>
      </c>
    </row>
    <row r="78" spans="2:34" ht="55.8" customHeight="1" x14ac:dyDescent="0.35">
      <c r="B78" s="930"/>
      <c r="C78" s="942"/>
      <c r="D78" s="238">
        <v>68</v>
      </c>
      <c r="E78" s="911" t="s">
        <v>90</v>
      </c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375">
        <v>911</v>
      </c>
      <c r="Q78" s="946"/>
      <c r="R78" s="947"/>
      <c r="S78" s="947"/>
      <c r="T78" s="947"/>
      <c r="U78" s="947"/>
      <c r="V78" s="911" t="s">
        <v>91</v>
      </c>
      <c r="W78" s="912"/>
      <c r="X78" s="912"/>
      <c r="Y78" s="913"/>
      <c r="Z78" s="375">
        <v>913</v>
      </c>
      <c r="AA78" s="946"/>
      <c r="AB78" s="947"/>
      <c r="AC78" s="947"/>
      <c r="AD78" s="947"/>
      <c r="AE78" s="948"/>
      <c r="AF78" s="375">
        <v>914</v>
      </c>
      <c r="AG78" s="562"/>
      <c r="AH78" s="778" t="s">
        <v>11</v>
      </c>
    </row>
    <row r="79" spans="2:34" ht="42.6" customHeight="1" x14ac:dyDescent="0.35">
      <c r="B79" s="930"/>
      <c r="C79" s="942"/>
      <c r="D79" s="238">
        <v>69</v>
      </c>
      <c r="E79" s="911" t="s">
        <v>92</v>
      </c>
      <c r="F79" s="912"/>
      <c r="G79" s="912"/>
      <c r="H79" s="912"/>
      <c r="I79" s="912"/>
      <c r="J79" s="912"/>
      <c r="K79" s="912"/>
      <c r="L79" s="912"/>
      <c r="M79" s="912"/>
      <c r="N79" s="912"/>
      <c r="O79" s="913"/>
      <c r="P79" s="375">
        <v>923</v>
      </c>
      <c r="Q79" s="943"/>
      <c r="R79" s="944"/>
      <c r="S79" s="944"/>
      <c r="T79" s="944"/>
      <c r="U79" s="945"/>
      <c r="V79" s="911" t="s">
        <v>93</v>
      </c>
      <c r="W79" s="912"/>
      <c r="X79" s="912"/>
      <c r="Y79" s="913"/>
      <c r="Z79" s="375">
        <v>924</v>
      </c>
      <c r="AA79" s="946"/>
      <c r="AB79" s="947"/>
      <c r="AC79" s="947"/>
      <c r="AD79" s="947"/>
      <c r="AE79" s="948"/>
      <c r="AF79" s="375">
        <v>925</v>
      </c>
      <c r="AG79" s="562"/>
      <c r="AH79" s="778" t="s">
        <v>11</v>
      </c>
    </row>
    <row r="80" spans="2:34" ht="27" customHeight="1" x14ac:dyDescent="0.35">
      <c r="B80" s="930"/>
      <c r="C80" s="942"/>
      <c r="D80" s="238">
        <v>70</v>
      </c>
      <c r="E80" s="911" t="s">
        <v>94</v>
      </c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3"/>
      <c r="AF80" s="375">
        <v>1048</v>
      </c>
      <c r="AG80" s="562"/>
      <c r="AH80" s="782" t="s">
        <v>11</v>
      </c>
    </row>
    <row r="81" spans="1:40" ht="46.2" customHeight="1" x14ac:dyDescent="0.35">
      <c r="B81" s="930"/>
      <c r="C81" s="942"/>
      <c r="D81" s="238">
        <v>71</v>
      </c>
      <c r="E81" s="911" t="s">
        <v>95</v>
      </c>
      <c r="F81" s="912"/>
      <c r="G81" s="912"/>
      <c r="H81" s="912"/>
      <c r="I81" s="912"/>
      <c r="J81" s="912"/>
      <c r="K81" s="912"/>
      <c r="L81" s="912"/>
      <c r="M81" s="912"/>
      <c r="N81" s="912"/>
      <c r="O81" s="913"/>
      <c r="P81" s="375">
        <v>1051</v>
      </c>
      <c r="Q81" s="838"/>
      <c r="R81" s="839"/>
      <c r="S81" s="839"/>
      <c r="T81" s="839"/>
      <c r="U81" s="840"/>
      <c r="V81" s="911" t="s">
        <v>96</v>
      </c>
      <c r="W81" s="912"/>
      <c r="X81" s="912"/>
      <c r="Y81" s="913"/>
      <c r="Z81" s="375">
        <v>1052</v>
      </c>
      <c r="AA81" s="838"/>
      <c r="AB81" s="839"/>
      <c r="AC81" s="839"/>
      <c r="AD81" s="839"/>
      <c r="AE81" s="840"/>
      <c r="AF81" s="375">
        <v>1053</v>
      </c>
      <c r="AG81" s="562"/>
      <c r="AH81" s="778" t="s">
        <v>11</v>
      </c>
    </row>
    <row r="82" spans="1:40" ht="27" customHeight="1" x14ac:dyDescent="0.35">
      <c r="B82" s="930"/>
      <c r="C82" s="942"/>
      <c r="D82" s="238">
        <v>72</v>
      </c>
      <c r="E82" s="911" t="s">
        <v>97</v>
      </c>
      <c r="F82" s="912"/>
      <c r="G82" s="912"/>
      <c r="H82" s="912"/>
      <c r="I82" s="912"/>
      <c r="J82" s="912"/>
      <c r="K82" s="912"/>
      <c r="L82" s="912"/>
      <c r="M82" s="912"/>
      <c r="N82" s="912"/>
      <c r="O82" s="913"/>
      <c r="P82" s="375">
        <v>21</v>
      </c>
      <c r="Q82" s="838"/>
      <c r="R82" s="839"/>
      <c r="S82" s="839"/>
      <c r="T82" s="839"/>
      <c r="U82" s="840"/>
      <c r="V82" s="911" t="s">
        <v>98</v>
      </c>
      <c r="W82" s="912"/>
      <c r="X82" s="912"/>
      <c r="Y82" s="913"/>
      <c r="Z82" s="375">
        <v>43</v>
      </c>
      <c r="AA82" s="838"/>
      <c r="AB82" s="839"/>
      <c r="AC82" s="839"/>
      <c r="AD82" s="839"/>
      <c r="AE82" s="840"/>
      <c r="AF82" s="375">
        <v>756</v>
      </c>
      <c r="AG82" s="562"/>
      <c r="AH82" s="778" t="s">
        <v>11</v>
      </c>
    </row>
    <row r="83" spans="1:40" ht="36" customHeight="1" x14ac:dyDescent="0.35">
      <c r="B83" s="930"/>
      <c r="C83" s="942"/>
      <c r="D83" s="238">
        <v>73</v>
      </c>
      <c r="E83" s="911" t="s">
        <v>99</v>
      </c>
      <c r="F83" s="912"/>
      <c r="G83" s="912"/>
      <c r="H83" s="912"/>
      <c r="I83" s="912"/>
      <c r="J83" s="912"/>
      <c r="K83" s="912"/>
      <c r="L83" s="912"/>
      <c r="M83" s="912"/>
      <c r="N83" s="912"/>
      <c r="O83" s="913"/>
      <c r="P83" s="375">
        <v>767</v>
      </c>
      <c r="Q83" s="838"/>
      <c r="R83" s="839"/>
      <c r="S83" s="839"/>
      <c r="T83" s="839"/>
      <c r="U83" s="840"/>
      <c r="V83" s="932" t="s">
        <v>100</v>
      </c>
      <c r="W83" s="933"/>
      <c r="X83" s="933"/>
      <c r="Y83" s="934"/>
      <c r="Z83" s="375">
        <v>862</v>
      </c>
      <c r="AA83" s="838"/>
      <c r="AB83" s="839"/>
      <c r="AC83" s="839"/>
      <c r="AD83" s="839"/>
      <c r="AE83" s="840"/>
      <c r="AF83" s="375">
        <v>863</v>
      </c>
      <c r="AG83" s="562"/>
      <c r="AH83" s="778" t="s">
        <v>11</v>
      </c>
    </row>
    <row r="84" spans="1:40" ht="27" customHeight="1" x14ac:dyDescent="0.35">
      <c r="B84" s="930"/>
      <c r="C84" s="935" t="s">
        <v>101</v>
      </c>
      <c r="D84" s="238">
        <v>74</v>
      </c>
      <c r="E84" s="911" t="s">
        <v>102</v>
      </c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3"/>
      <c r="U84" s="375">
        <v>51</v>
      </c>
      <c r="V84" s="938"/>
      <c r="W84" s="939"/>
      <c r="X84" s="939"/>
      <c r="Y84" s="940"/>
      <c r="Z84" s="375">
        <v>63</v>
      </c>
      <c r="AA84" s="838"/>
      <c r="AB84" s="839"/>
      <c r="AC84" s="839"/>
      <c r="AD84" s="839"/>
      <c r="AE84" s="840"/>
      <c r="AF84" s="375">
        <v>71</v>
      </c>
      <c r="AG84" s="562"/>
      <c r="AH84" s="778" t="s">
        <v>11</v>
      </c>
    </row>
    <row r="85" spans="1:40" ht="27" customHeight="1" x14ac:dyDescent="0.35">
      <c r="B85" s="930"/>
      <c r="C85" s="936"/>
      <c r="D85" s="238">
        <v>75</v>
      </c>
      <c r="E85" s="911" t="s">
        <v>103</v>
      </c>
      <c r="F85" s="912"/>
      <c r="G85" s="912"/>
      <c r="H85" s="912"/>
      <c r="I85" s="912"/>
      <c r="J85" s="912"/>
      <c r="K85" s="912"/>
      <c r="L85" s="912"/>
      <c r="M85" s="912"/>
      <c r="N85" s="912"/>
      <c r="O85" s="913"/>
      <c r="P85" s="375">
        <v>36</v>
      </c>
      <c r="Q85" s="838"/>
      <c r="R85" s="839"/>
      <c r="S85" s="839"/>
      <c r="T85" s="839"/>
      <c r="U85" s="840"/>
      <c r="V85" s="911" t="s">
        <v>104</v>
      </c>
      <c r="W85" s="912"/>
      <c r="X85" s="912"/>
      <c r="Y85" s="913"/>
      <c r="Z85" s="375">
        <v>848</v>
      </c>
      <c r="AA85" s="838"/>
      <c r="AB85" s="839"/>
      <c r="AC85" s="839"/>
      <c r="AD85" s="839"/>
      <c r="AE85" s="840"/>
      <c r="AF85" s="375">
        <v>849</v>
      </c>
      <c r="AG85" s="562"/>
      <c r="AH85" s="637" t="s">
        <v>576</v>
      </c>
    </row>
    <row r="86" spans="1:40" ht="42.6" customHeight="1" x14ac:dyDescent="0.35">
      <c r="B86" s="930"/>
      <c r="C86" s="936"/>
      <c r="D86" s="238">
        <v>76</v>
      </c>
      <c r="E86" s="911" t="s">
        <v>105</v>
      </c>
      <c r="F86" s="912"/>
      <c r="G86" s="912"/>
      <c r="H86" s="912"/>
      <c r="I86" s="912"/>
      <c r="J86" s="912"/>
      <c r="K86" s="912"/>
      <c r="L86" s="912"/>
      <c r="M86" s="912"/>
      <c r="N86" s="912"/>
      <c r="O86" s="913"/>
      <c r="P86" s="375">
        <v>82</v>
      </c>
      <c r="Q86" s="838"/>
      <c r="R86" s="839"/>
      <c r="S86" s="839"/>
      <c r="T86" s="839"/>
      <c r="U86" s="840"/>
      <c r="V86" s="911" t="s">
        <v>106</v>
      </c>
      <c r="W86" s="912"/>
      <c r="X86" s="912"/>
      <c r="Y86" s="913"/>
      <c r="Z86" s="375">
        <v>1123</v>
      </c>
      <c r="AA86" s="838"/>
      <c r="AB86" s="839"/>
      <c r="AC86" s="839"/>
      <c r="AD86" s="839"/>
      <c r="AE86" s="840"/>
      <c r="AF86" s="375">
        <v>1125</v>
      </c>
      <c r="AG86" s="562"/>
      <c r="AH86" s="637" t="s">
        <v>576</v>
      </c>
    </row>
    <row r="87" spans="1:40" ht="34.200000000000003" customHeight="1" x14ac:dyDescent="0.35">
      <c r="B87" s="930"/>
      <c r="C87" s="936"/>
      <c r="D87" s="238">
        <v>77</v>
      </c>
      <c r="E87" s="911" t="s">
        <v>107</v>
      </c>
      <c r="F87" s="912"/>
      <c r="G87" s="912"/>
      <c r="H87" s="912"/>
      <c r="I87" s="912"/>
      <c r="J87" s="912"/>
      <c r="K87" s="912"/>
      <c r="L87" s="912"/>
      <c r="M87" s="912"/>
      <c r="N87" s="912"/>
      <c r="O87" s="913"/>
      <c r="P87" s="375">
        <v>83</v>
      </c>
      <c r="Q87" s="838"/>
      <c r="R87" s="839"/>
      <c r="S87" s="839"/>
      <c r="T87" s="839"/>
      <c r="U87" s="840"/>
      <c r="V87" s="911" t="s">
        <v>108</v>
      </c>
      <c r="W87" s="912"/>
      <c r="X87" s="912"/>
      <c r="Y87" s="913"/>
      <c r="Z87" s="375">
        <v>173</v>
      </c>
      <c r="AA87" s="838"/>
      <c r="AB87" s="839"/>
      <c r="AC87" s="839"/>
      <c r="AD87" s="839"/>
      <c r="AE87" s="840"/>
      <c r="AF87" s="375">
        <v>612</v>
      </c>
      <c r="AG87" s="562"/>
      <c r="AH87" s="637" t="s">
        <v>576</v>
      </c>
    </row>
    <row r="88" spans="1:40" ht="38.4" customHeight="1" x14ac:dyDescent="0.35">
      <c r="B88" s="930"/>
      <c r="C88" s="936"/>
      <c r="D88" s="238">
        <v>78</v>
      </c>
      <c r="E88" s="911" t="s">
        <v>109</v>
      </c>
      <c r="F88" s="912"/>
      <c r="G88" s="912"/>
      <c r="H88" s="912"/>
      <c r="I88" s="912"/>
      <c r="J88" s="912"/>
      <c r="K88" s="912"/>
      <c r="L88" s="912"/>
      <c r="M88" s="912"/>
      <c r="N88" s="912"/>
      <c r="O88" s="913"/>
      <c r="P88" s="375">
        <v>198</v>
      </c>
      <c r="Q88" s="838"/>
      <c r="R88" s="839"/>
      <c r="S88" s="839"/>
      <c r="T88" s="839"/>
      <c r="U88" s="840"/>
      <c r="V88" s="911" t="s">
        <v>110</v>
      </c>
      <c r="W88" s="912"/>
      <c r="X88" s="912"/>
      <c r="Y88" s="913"/>
      <c r="Z88" s="375">
        <v>54</v>
      </c>
      <c r="AA88" s="838"/>
      <c r="AB88" s="839"/>
      <c r="AC88" s="839"/>
      <c r="AD88" s="839"/>
      <c r="AE88" s="840"/>
      <c r="AF88" s="375">
        <v>611</v>
      </c>
      <c r="AG88" s="562"/>
      <c r="AH88" s="637" t="s">
        <v>576</v>
      </c>
    </row>
    <row r="89" spans="1:40" ht="43.8" customHeight="1" x14ac:dyDescent="0.35">
      <c r="B89" s="930"/>
      <c r="C89" s="936"/>
      <c r="D89" s="238">
        <v>79</v>
      </c>
      <c r="E89" s="911" t="s">
        <v>111</v>
      </c>
      <c r="F89" s="912"/>
      <c r="G89" s="912"/>
      <c r="H89" s="912"/>
      <c r="I89" s="912"/>
      <c r="J89" s="912"/>
      <c r="K89" s="912"/>
      <c r="L89" s="912"/>
      <c r="M89" s="912"/>
      <c r="N89" s="912"/>
      <c r="O89" s="913"/>
      <c r="P89" s="375">
        <v>832</v>
      </c>
      <c r="Q89" s="838"/>
      <c r="R89" s="839"/>
      <c r="S89" s="839"/>
      <c r="T89" s="839"/>
      <c r="U89" s="840"/>
      <c r="V89" s="911" t="s">
        <v>112</v>
      </c>
      <c r="W89" s="912"/>
      <c r="X89" s="912"/>
      <c r="Y89" s="913"/>
      <c r="Z89" s="375">
        <v>833</v>
      </c>
      <c r="AA89" s="838"/>
      <c r="AB89" s="839"/>
      <c r="AC89" s="839"/>
      <c r="AD89" s="839"/>
      <c r="AE89" s="840"/>
      <c r="AF89" s="375">
        <v>834</v>
      </c>
      <c r="AG89" s="562"/>
      <c r="AH89" s="637" t="s">
        <v>576</v>
      </c>
    </row>
    <row r="90" spans="1:40" ht="47.4" customHeight="1" x14ac:dyDescent="0.35">
      <c r="B90" s="930"/>
      <c r="C90" s="936"/>
      <c r="D90" s="238">
        <v>80</v>
      </c>
      <c r="E90" s="911" t="s">
        <v>113</v>
      </c>
      <c r="F90" s="912"/>
      <c r="G90" s="912"/>
      <c r="H90" s="912"/>
      <c r="I90" s="912"/>
      <c r="J90" s="912"/>
      <c r="K90" s="912"/>
      <c r="L90" s="912"/>
      <c r="M90" s="912"/>
      <c r="N90" s="912"/>
      <c r="O90" s="913"/>
      <c r="P90" s="375">
        <v>912</v>
      </c>
      <c r="Q90" s="838"/>
      <c r="R90" s="839"/>
      <c r="S90" s="839"/>
      <c r="T90" s="839"/>
      <c r="U90" s="840"/>
      <c r="V90" s="911" t="s">
        <v>114</v>
      </c>
      <c r="W90" s="912"/>
      <c r="X90" s="912"/>
      <c r="Y90" s="913"/>
      <c r="Z90" s="375">
        <v>167</v>
      </c>
      <c r="AA90" s="838"/>
      <c r="AB90" s="839"/>
      <c r="AC90" s="839"/>
      <c r="AD90" s="839"/>
      <c r="AE90" s="840"/>
      <c r="AF90" s="375">
        <v>747</v>
      </c>
      <c r="AG90" s="562"/>
      <c r="AH90" s="637" t="s">
        <v>576</v>
      </c>
    </row>
    <row r="91" spans="1:40" ht="42" customHeight="1" x14ac:dyDescent="0.35">
      <c r="B91" s="930"/>
      <c r="C91" s="936"/>
      <c r="D91" s="238">
        <v>81</v>
      </c>
      <c r="E91" s="911" t="s">
        <v>115</v>
      </c>
      <c r="F91" s="912"/>
      <c r="G91" s="912"/>
      <c r="H91" s="912"/>
      <c r="I91" s="912"/>
      <c r="J91" s="912"/>
      <c r="K91" s="912"/>
      <c r="L91" s="912"/>
      <c r="M91" s="912"/>
      <c r="N91" s="912"/>
      <c r="O91" s="913"/>
      <c r="P91" s="375">
        <v>119</v>
      </c>
      <c r="Q91" s="838"/>
      <c r="R91" s="839"/>
      <c r="S91" s="839"/>
      <c r="T91" s="839"/>
      <c r="U91" s="840"/>
      <c r="V91" s="911" t="s">
        <v>116</v>
      </c>
      <c r="W91" s="912"/>
      <c r="X91" s="912"/>
      <c r="Y91" s="913"/>
      <c r="Z91" s="375">
        <v>116</v>
      </c>
      <c r="AA91" s="838"/>
      <c r="AB91" s="839"/>
      <c r="AC91" s="839"/>
      <c r="AD91" s="839"/>
      <c r="AE91" s="840"/>
      <c r="AF91" s="375">
        <v>757</v>
      </c>
      <c r="AG91" s="562"/>
      <c r="AH91" s="637" t="s">
        <v>576</v>
      </c>
    </row>
    <row r="92" spans="1:40" ht="32.4" customHeight="1" x14ac:dyDescent="0.35">
      <c r="B92" s="930"/>
      <c r="C92" s="936"/>
      <c r="D92" s="238">
        <v>82</v>
      </c>
      <c r="E92" s="911" t="s">
        <v>117</v>
      </c>
      <c r="F92" s="912"/>
      <c r="G92" s="912"/>
      <c r="H92" s="912"/>
      <c r="I92" s="912"/>
      <c r="J92" s="912"/>
      <c r="K92" s="912"/>
      <c r="L92" s="912"/>
      <c r="M92" s="912"/>
      <c r="N92" s="912"/>
      <c r="O92" s="913"/>
      <c r="P92" s="375">
        <v>58</v>
      </c>
      <c r="Q92" s="838"/>
      <c r="R92" s="839"/>
      <c r="S92" s="839"/>
      <c r="T92" s="839"/>
      <c r="U92" s="840"/>
      <c r="V92" s="911" t="s">
        <v>118</v>
      </c>
      <c r="W92" s="912"/>
      <c r="X92" s="912"/>
      <c r="Y92" s="913"/>
      <c r="Z92" s="375">
        <v>870</v>
      </c>
      <c r="AA92" s="838"/>
      <c r="AB92" s="839"/>
      <c r="AC92" s="839"/>
      <c r="AD92" s="839"/>
      <c r="AE92" s="840"/>
      <c r="AF92" s="375">
        <v>871</v>
      </c>
      <c r="AG92" s="562"/>
      <c r="AH92" s="637" t="s">
        <v>576</v>
      </c>
    </row>
    <row r="93" spans="1:40" ht="27" customHeight="1" x14ac:dyDescent="0.35">
      <c r="B93" s="930"/>
      <c r="C93" s="936"/>
      <c r="D93" s="238">
        <v>83</v>
      </c>
      <c r="E93" s="911" t="s">
        <v>119</v>
      </c>
      <c r="F93" s="912"/>
      <c r="G93" s="912"/>
      <c r="H93" s="912"/>
      <c r="I93" s="912"/>
      <c r="J93" s="912"/>
      <c r="K93" s="912"/>
      <c r="L93" s="912"/>
      <c r="M93" s="912"/>
      <c r="N93" s="912"/>
      <c r="O93" s="912"/>
      <c r="P93" s="912"/>
      <c r="Q93" s="912"/>
      <c r="R93" s="912"/>
      <c r="S93" s="912"/>
      <c r="T93" s="912"/>
      <c r="U93" s="912"/>
      <c r="V93" s="912"/>
      <c r="W93" s="912"/>
      <c r="X93" s="912"/>
      <c r="Y93" s="912"/>
      <c r="Z93" s="912"/>
      <c r="AA93" s="912"/>
      <c r="AB93" s="912"/>
      <c r="AC93" s="912"/>
      <c r="AD93" s="912"/>
      <c r="AE93" s="913"/>
      <c r="AF93" s="375">
        <v>1645</v>
      </c>
      <c r="AG93" s="562"/>
      <c r="AH93" s="637" t="s">
        <v>576</v>
      </c>
    </row>
    <row r="94" spans="1:40" ht="27" customHeight="1" x14ac:dyDescent="0.35">
      <c r="B94" s="930"/>
      <c r="C94" s="936"/>
      <c r="D94" s="238">
        <v>84</v>
      </c>
      <c r="E94" s="911" t="s">
        <v>120</v>
      </c>
      <c r="F94" s="912"/>
      <c r="G94" s="912"/>
      <c r="H94" s="912"/>
      <c r="I94" s="912"/>
      <c r="J94" s="912"/>
      <c r="K94" s="912"/>
      <c r="L94" s="912"/>
      <c r="M94" s="912"/>
      <c r="N94" s="912"/>
      <c r="O94" s="913"/>
      <c r="P94" s="375">
        <v>181</v>
      </c>
      <c r="Q94" s="838"/>
      <c r="R94" s="839"/>
      <c r="S94" s="839"/>
      <c r="T94" s="839"/>
      <c r="U94" s="840"/>
      <c r="V94" s="911" t="s">
        <v>121</v>
      </c>
      <c r="W94" s="912"/>
      <c r="X94" s="912"/>
      <c r="Y94" s="913"/>
      <c r="Z94" s="375">
        <v>881</v>
      </c>
      <c r="AA94" s="838"/>
      <c r="AB94" s="839"/>
      <c r="AC94" s="839"/>
      <c r="AD94" s="839"/>
      <c r="AE94" s="840"/>
      <c r="AF94" s="375">
        <v>882</v>
      </c>
      <c r="AG94" s="562"/>
      <c r="AH94" s="637" t="s">
        <v>576</v>
      </c>
    </row>
    <row r="95" spans="1:40" s="317" customFormat="1" ht="27" customHeight="1" x14ac:dyDescent="0.35">
      <c r="A95" s="316"/>
      <c r="B95" s="930"/>
      <c r="C95" s="937"/>
      <c r="D95" s="238">
        <v>85</v>
      </c>
      <c r="E95" s="911" t="s">
        <v>122</v>
      </c>
      <c r="F95" s="912"/>
      <c r="G95" s="912"/>
      <c r="H95" s="912"/>
      <c r="I95" s="912"/>
      <c r="J95" s="912"/>
      <c r="K95" s="912"/>
      <c r="L95" s="912"/>
      <c r="M95" s="912"/>
      <c r="N95" s="912"/>
      <c r="O95" s="912"/>
      <c r="P95" s="375">
        <v>1646</v>
      </c>
      <c r="Q95" s="838"/>
      <c r="R95" s="839"/>
      <c r="S95" s="839"/>
      <c r="T95" s="839"/>
      <c r="U95" s="840"/>
      <c r="V95" s="911" t="s">
        <v>123</v>
      </c>
      <c r="W95" s="912"/>
      <c r="X95" s="912"/>
      <c r="Y95" s="913"/>
      <c r="Z95" s="375">
        <v>1647</v>
      </c>
      <c r="AA95" s="838"/>
      <c r="AB95" s="839"/>
      <c r="AC95" s="839"/>
      <c r="AD95" s="839"/>
      <c r="AE95" s="840"/>
      <c r="AF95" s="375">
        <v>1648</v>
      </c>
      <c r="AG95" s="562"/>
      <c r="AH95" s="637" t="s">
        <v>576</v>
      </c>
      <c r="AI95" s="628"/>
      <c r="AJ95" s="310"/>
      <c r="AK95" s="310"/>
      <c r="AL95" s="316"/>
      <c r="AM95" s="316"/>
      <c r="AN95" s="316"/>
    </row>
    <row r="96" spans="1:40" ht="27" customHeight="1" x14ac:dyDescent="0.35">
      <c r="B96" s="930"/>
      <c r="C96" s="8"/>
      <c r="D96" s="238">
        <v>86</v>
      </c>
      <c r="E96" s="911" t="s">
        <v>124</v>
      </c>
      <c r="F96" s="912"/>
      <c r="G96" s="912"/>
      <c r="H96" s="912"/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912"/>
      <c r="Y96" s="912"/>
      <c r="Z96" s="912"/>
      <c r="AA96" s="912"/>
      <c r="AB96" s="912"/>
      <c r="AC96" s="912"/>
      <c r="AD96" s="912"/>
      <c r="AE96" s="913"/>
      <c r="AF96" s="375">
        <v>1649</v>
      </c>
      <c r="AG96" s="562"/>
      <c r="AH96" s="778" t="s">
        <v>11</v>
      </c>
    </row>
    <row r="97" spans="2:37" ht="27" customHeight="1" x14ac:dyDescent="0.35">
      <c r="B97" s="930"/>
      <c r="C97" s="8"/>
      <c r="D97" s="238">
        <v>87</v>
      </c>
      <c r="E97" s="911" t="s">
        <v>125</v>
      </c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12"/>
      <c r="AA97" s="912"/>
      <c r="AB97" s="912"/>
      <c r="AC97" s="912"/>
      <c r="AD97" s="912"/>
      <c r="AE97" s="913"/>
      <c r="AF97" s="375">
        <v>900</v>
      </c>
      <c r="AG97" s="562"/>
      <c r="AH97" s="778" t="s">
        <v>11</v>
      </c>
    </row>
    <row r="98" spans="2:37" ht="27" customHeight="1" thickBot="1" x14ac:dyDescent="0.4">
      <c r="B98" s="931"/>
      <c r="C98" s="9"/>
      <c r="D98" s="24">
        <v>88</v>
      </c>
      <c r="E98" s="918" t="s">
        <v>126</v>
      </c>
      <c r="F98" s="919"/>
      <c r="G98" s="919"/>
      <c r="H98" s="919"/>
      <c r="I98" s="919"/>
      <c r="J98" s="919"/>
      <c r="K98" s="919"/>
      <c r="L98" s="919"/>
      <c r="M98" s="919"/>
      <c r="N98" s="919"/>
      <c r="O98" s="919"/>
      <c r="P98" s="919"/>
      <c r="Q98" s="919"/>
      <c r="R98" s="919"/>
      <c r="S98" s="919"/>
      <c r="T98" s="919"/>
      <c r="U98" s="919"/>
      <c r="V98" s="919"/>
      <c r="W98" s="919"/>
      <c r="X98" s="919"/>
      <c r="Y98" s="919"/>
      <c r="Z98" s="919"/>
      <c r="AA98" s="919"/>
      <c r="AB98" s="919"/>
      <c r="AC98" s="919"/>
      <c r="AD98" s="919"/>
      <c r="AE98" s="920"/>
      <c r="AF98" s="402">
        <v>305</v>
      </c>
      <c r="AG98" s="563">
        <f t="shared" ref="AG98" si="0">AG97</f>
        <v>0</v>
      </c>
      <c r="AH98" s="638" t="s">
        <v>31</v>
      </c>
    </row>
    <row r="99" spans="2:37" s="306" customFormat="1" ht="22.8" thickBot="1" x14ac:dyDescent="0.4">
      <c r="D99" s="309"/>
      <c r="AF99" s="318"/>
      <c r="AG99" s="311"/>
      <c r="AH99" s="307"/>
      <c r="AI99" s="628"/>
      <c r="AJ99" s="310"/>
      <c r="AK99" s="310"/>
    </row>
    <row r="100" spans="2:37" x14ac:dyDescent="0.35">
      <c r="B100" s="921" t="s">
        <v>127</v>
      </c>
      <c r="C100" s="922"/>
      <c r="D100" s="922"/>
      <c r="E100" s="922"/>
      <c r="F100" s="922"/>
      <c r="G100" s="922"/>
      <c r="H100" s="922"/>
      <c r="I100" s="922"/>
      <c r="J100" s="922"/>
      <c r="K100" s="922"/>
      <c r="L100" s="922"/>
      <c r="M100" s="922"/>
      <c r="N100" s="922"/>
      <c r="O100" s="922"/>
      <c r="P100" s="923"/>
      <c r="Q100" s="415"/>
      <c r="R100" s="924" t="s">
        <v>128</v>
      </c>
      <c r="S100" s="925"/>
      <c r="T100" s="925"/>
      <c r="U100" s="925"/>
      <c r="V100" s="925"/>
      <c r="W100" s="925"/>
      <c r="X100" s="925"/>
      <c r="Y100" s="926"/>
      <c r="Z100" s="927" t="s">
        <v>129</v>
      </c>
      <c r="AA100" s="925"/>
      <c r="AB100" s="925"/>
      <c r="AC100" s="925"/>
      <c r="AD100" s="925"/>
      <c r="AE100" s="926"/>
      <c r="AF100" s="927" t="s">
        <v>130</v>
      </c>
      <c r="AG100" s="925"/>
      <c r="AH100" s="928"/>
    </row>
    <row r="101" spans="2:37" ht="22.8" thickBot="1" x14ac:dyDescent="0.4">
      <c r="B101" s="10" t="s">
        <v>131</v>
      </c>
      <c r="C101" s="11"/>
      <c r="D101" s="26"/>
      <c r="E101" s="11"/>
      <c r="F101" s="11"/>
      <c r="G101" s="11"/>
      <c r="H101" s="11"/>
      <c r="I101" s="11"/>
      <c r="J101" s="11"/>
      <c r="K101" s="11"/>
      <c r="L101" s="914"/>
      <c r="M101" s="914"/>
      <c r="N101" s="914"/>
      <c r="O101" s="914"/>
      <c r="P101" s="12"/>
      <c r="Q101" s="319"/>
      <c r="R101" s="13" t="s">
        <v>132</v>
      </c>
      <c r="S101" s="915"/>
      <c r="T101" s="916"/>
      <c r="U101" s="916"/>
      <c r="V101" s="916"/>
      <c r="W101" s="916"/>
      <c r="X101" s="916"/>
      <c r="Y101" s="917"/>
      <c r="Z101" s="14" t="s">
        <v>133</v>
      </c>
      <c r="AA101" s="862"/>
      <c r="AB101" s="862"/>
      <c r="AC101" s="862"/>
      <c r="AD101" s="862"/>
      <c r="AE101" s="862"/>
      <c r="AF101" s="14" t="s">
        <v>134</v>
      </c>
      <c r="AG101" s="863"/>
      <c r="AH101" s="864"/>
    </row>
    <row r="102" spans="2:37" s="306" customFormat="1" ht="22.8" thickBot="1" x14ac:dyDescent="0.4">
      <c r="D102" s="309"/>
      <c r="AA102" s="312"/>
      <c r="AB102" s="312"/>
      <c r="AC102" s="312"/>
      <c r="AD102" s="312"/>
      <c r="AE102" s="312"/>
      <c r="AF102" s="312"/>
      <c r="AG102" s="312"/>
      <c r="AH102" s="307"/>
      <c r="AI102" s="628"/>
      <c r="AJ102" s="310"/>
      <c r="AK102" s="310"/>
    </row>
    <row r="103" spans="2:37" ht="27" customHeight="1" x14ac:dyDescent="0.35">
      <c r="B103" s="888" t="s">
        <v>135</v>
      </c>
      <c r="C103" s="404">
        <v>89</v>
      </c>
      <c r="D103" s="891" t="s">
        <v>136</v>
      </c>
      <c r="E103" s="891"/>
      <c r="F103" s="891"/>
      <c r="G103" s="891"/>
      <c r="H103" s="891"/>
      <c r="I103" s="891"/>
      <c r="J103" s="891"/>
      <c r="K103" s="891"/>
      <c r="L103" s="891"/>
      <c r="M103" s="891"/>
      <c r="N103" s="891"/>
      <c r="O103" s="891"/>
      <c r="P103" s="404">
        <v>85</v>
      </c>
      <c r="Q103" s="892"/>
      <c r="R103" s="892"/>
      <c r="S103" s="892"/>
      <c r="T103" s="892"/>
      <c r="U103" s="411" t="s">
        <v>11</v>
      </c>
      <c r="V103" s="893" t="s">
        <v>137</v>
      </c>
      <c r="W103" s="894"/>
      <c r="X103" s="894"/>
      <c r="Y103" s="895"/>
      <c r="Z103" s="404">
        <v>92</v>
      </c>
      <c r="AA103" s="902" t="s">
        <v>138</v>
      </c>
      <c r="AB103" s="902"/>
      <c r="AC103" s="902"/>
      <c r="AD103" s="902"/>
      <c r="AE103" s="902"/>
      <c r="AF103" s="405">
        <v>90</v>
      </c>
      <c r="AG103" s="784"/>
      <c r="AH103" s="406" t="s">
        <v>11</v>
      </c>
    </row>
    <row r="104" spans="2:37" ht="27" customHeight="1" x14ac:dyDescent="0.35">
      <c r="B104" s="889"/>
      <c r="C104" s="407">
        <v>90</v>
      </c>
      <c r="D104" s="903" t="s">
        <v>139</v>
      </c>
      <c r="E104" s="904"/>
      <c r="F104" s="904"/>
      <c r="G104" s="904"/>
      <c r="H104" s="904"/>
      <c r="I104" s="904"/>
      <c r="J104" s="904"/>
      <c r="K104" s="904"/>
      <c r="L104" s="904"/>
      <c r="M104" s="904"/>
      <c r="N104" s="904"/>
      <c r="O104" s="905"/>
      <c r="P104" s="407">
        <v>86</v>
      </c>
      <c r="Q104" s="906"/>
      <c r="R104" s="906"/>
      <c r="S104" s="906"/>
      <c r="T104" s="906"/>
      <c r="U104" s="412" t="s">
        <v>576</v>
      </c>
      <c r="V104" s="896"/>
      <c r="W104" s="897"/>
      <c r="X104" s="897"/>
      <c r="Y104" s="898"/>
      <c r="Z104" s="407">
        <v>93</v>
      </c>
      <c r="AA104" s="907" t="s">
        <v>140</v>
      </c>
      <c r="AB104" s="907"/>
      <c r="AC104" s="907"/>
      <c r="AD104" s="907"/>
      <c r="AE104" s="907"/>
      <c r="AF104" s="407">
        <v>39</v>
      </c>
      <c r="AG104" s="785"/>
      <c r="AH104" s="408" t="s">
        <v>11</v>
      </c>
    </row>
    <row r="105" spans="2:37" ht="27" customHeight="1" x14ac:dyDescent="0.35">
      <c r="B105" s="889"/>
      <c r="C105" s="908" t="s">
        <v>141</v>
      </c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899"/>
      <c r="W105" s="900"/>
      <c r="X105" s="900"/>
      <c r="Y105" s="901"/>
      <c r="Z105" s="27">
        <v>94</v>
      </c>
      <c r="AA105" s="910" t="s">
        <v>586</v>
      </c>
      <c r="AB105" s="910"/>
      <c r="AC105" s="910"/>
      <c r="AD105" s="910"/>
      <c r="AE105" s="910"/>
      <c r="AF105" s="27">
        <v>91</v>
      </c>
      <c r="AG105" s="786"/>
      <c r="AH105" s="15" t="s">
        <v>31</v>
      </c>
    </row>
    <row r="106" spans="2:37" ht="27" customHeight="1" x14ac:dyDescent="0.35">
      <c r="B106" s="889"/>
      <c r="C106" s="27">
        <f>+C104+1</f>
        <v>91</v>
      </c>
      <c r="D106" s="865" t="s">
        <v>142</v>
      </c>
      <c r="E106" s="865"/>
      <c r="F106" s="865"/>
      <c r="G106" s="865"/>
      <c r="H106" s="865"/>
      <c r="I106" s="865"/>
      <c r="J106" s="865"/>
      <c r="K106" s="865"/>
      <c r="L106" s="865"/>
      <c r="M106" s="865"/>
      <c r="N106" s="865"/>
      <c r="O106" s="865"/>
      <c r="P106" s="27">
        <v>87</v>
      </c>
      <c r="Q106" s="866"/>
      <c r="R106" s="866"/>
      <c r="S106" s="866"/>
      <c r="T106" s="866"/>
      <c r="U106" s="18" t="s">
        <v>31</v>
      </c>
      <c r="V106" s="867" t="s">
        <v>143</v>
      </c>
      <c r="W106" s="868"/>
      <c r="X106" s="868"/>
      <c r="Y106" s="869"/>
      <c r="Z106" s="410"/>
      <c r="AA106" s="870"/>
      <c r="AB106" s="871"/>
      <c r="AC106" s="871"/>
      <c r="AD106" s="871"/>
      <c r="AE106" s="872"/>
      <c r="AF106" s="405"/>
      <c r="AG106" s="785"/>
      <c r="AH106" s="409"/>
    </row>
    <row r="107" spans="2:37" ht="27" customHeight="1" x14ac:dyDescent="0.35">
      <c r="B107" s="889"/>
      <c r="C107" s="873" t="s">
        <v>144</v>
      </c>
      <c r="D107" s="874"/>
      <c r="E107" s="874"/>
      <c r="F107" s="874"/>
      <c r="G107" s="874"/>
      <c r="H107" s="874"/>
      <c r="I107" s="874"/>
      <c r="J107" s="874"/>
      <c r="K107" s="874"/>
      <c r="L107" s="874"/>
      <c r="M107" s="874"/>
      <c r="N107" s="874"/>
      <c r="O107" s="874"/>
      <c r="P107" s="874"/>
      <c r="Q107" s="874"/>
      <c r="R107" s="874"/>
      <c r="S107" s="874"/>
      <c r="T107" s="874"/>
      <c r="U107" s="875"/>
      <c r="V107" s="876" t="s">
        <v>145</v>
      </c>
      <c r="W107" s="877"/>
      <c r="X107" s="877"/>
      <c r="Y107" s="878"/>
      <c r="Z107" s="407">
        <f>+Z105+1</f>
        <v>95</v>
      </c>
      <c r="AA107" s="855" t="s">
        <v>146</v>
      </c>
      <c r="AB107" s="855"/>
      <c r="AC107" s="855"/>
      <c r="AD107" s="855"/>
      <c r="AE107" s="855"/>
      <c r="AF107" s="407">
        <v>92</v>
      </c>
      <c r="AG107" s="785"/>
      <c r="AH107" s="408" t="s">
        <v>11</v>
      </c>
    </row>
    <row r="108" spans="2:37" ht="27" customHeight="1" x14ac:dyDescent="0.35">
      <c r="B108" s="889"/>
      <c r="C108" s="407">
        <v>301</v>
      </c>
      <c r="D108" s="885" t="s">
        <v>147</v>
      </c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  <c r="O108" s="887"/>
      <c r="P108" s="407">
        <v>306</v>
      </c>
      <c r="Q108" s="853"/>
      <c r="R108" s="854"/>
      <c r="S108" s="854"/>
      <c r="T108" s="854"/>
      <c r="U108" s="854"/>
      <c r="V108" s="879"/>
      <c r="W108" s="880"/>
      <c r="X108" s="880"/>
      <c r="Y108" s="881"/>
      <c r="Z108" s="407">
        <f>+Z107+1</f>
        <v>96</v>
      </c>
      <c r="AA108" s="855" t="s">
        <v>148</v>
      </c>
      <c r="AB108" s="855"/>
      <c r="AC108" s="855"/>
      <c r="AD108" s="855"/>
      <c r="AE108" s="855"/>
      <c r="AF108" s="407">
        <v>93</v>
      </c>
      <c r="AG108" s="785"/>
      <c r="AH108" s="408" t="s">
        <v>11</v>
      </c>
    </row>
    <row r="109" spans="2:37" ht="27" customHeight="1" thickBot="1" x14ac:dyDescent="0.4">
      <c r="B109" s="889"/>
      <c r="C109" s="856" t="s">
        <v>149</v>
      </c>
      <c r="D109" s="857"/>
      <c r="E109" s="857"/>
      <c r="F109" s="857"/>
      <c r="G109" s="857"/>
      <c r="H109" s="857"/>
      <c r="I109" s="857"/>
      <c r="J109" s="857"/>
      <c r="K109" s="857"/>
      <c r="L109" s="857"/>
      <c r="M109" s="857"/>
      <c r="N109" s="857"/>
      <c r="O109" s="857"/>
      <c r="P109" s="857"/>
      <c r="Q109" s="857"/>
      <c r="R109" s="857"/>
      <c r="S109" s="857"/>
      <c r="T109" s="857"/>
      <c r="U109" s="858"/>
      <c r="V109" s="882"/>
      <c r="W109" s="883"/>
      <c r="X109" s="883"/>
      <c r="Y109" s="884"/>
      <c r="Z109" s="28">
        <f>+Z108+1</f>
        <v>97</v>
      </c>
      <c r="AA109" s="859" t="s">
        <v>150</v>
      </c>
      <c r="AB109" s="860"/>
      <c r="AC109" s="860"/>
      <c r="AD109" s="860"/>
      <c r="AE109" s="861"/>
      <c r="AF109" s="28">
        <v>94</v>
      </c>
      <c r="AG109" s="786"/>
      <c r="AH109" s="16" t="s">
        <v>31</v>
      </c>
    </row>
    <row r="110" spans="2:37" ht="27" customHeight="1" x14ac:dyDescent="0.35">
      <c r="B110" s="889"/>
      <c r="C110" s="841">
        <v>780</v>
      </c>
      <c r="D110" s="844" t="s">
        <v>151</v>
      </c>
      <c r="E110" s="844"/>
      <c r="F110" s="844"/>
      <c r="G110" s="844"/>
      <c r="H110" s="844"/>
      <c r="I110" s="844"/>
      <c r="J110" s="844"/>
      <c r="K110" s="844"/>
      <c r="L110" s="844"/>
      <c r="M110" s="844"/>
      <c r="N110" s="844"/>
      <c r="O110" s="844"/>
      <c r="P110" s="413"/>
      <c r="Q110" s="846" t="s">
        <v>152</v>
      </c>
      <c r="R110" s="847"/>
      <c r="S110" s="847"/>
      <c r="T110" s="847"/>
      <c r="U110" s="848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7"/>
    </row>
    <row r="111" spans="2:37" ht="27" customHeight="1" x14ac:dyDescent="0.35">
      <c r="B111" s="889"/>
      <c r="C111" s="842"/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413"/>
      <c r="Q111" s="846" t="s">
        <v>153</v>
      </c>
      <c r="R111" s="847"/>
      <c r="S111" s="847"/>
      <c r="T111" s="847"/>
      <c r="U111" s="848"/>
      <c r="V111" s="306"/>
      <c r="W111" s="849" t="s">
        <v>154</v>
      </c>
      <c r="X111" s="849"/>
      <c r="Y111" s="849"/>
      <c r="Z111" s="849"/>
      <c r="AA111" s="849"/>
      <c r="AB111" s="849"/>
      <c r="AC111" s="849"/>
      <c r="AD111" s="849"/>
      <c r="AE111" s="849"/>
      <c r="AF111" s="849"/>
      <c r="AG111" s="849"/>
      <c r="AH111" s="307"/>
    </row>
    <row r="112" spans="2:37" ht="27" customHeight="1" thickBot="1" x14ac:dyDescent="0.4">
      <c r="B112" s="890"/>
      <c r="C112" s="843"/>
      <c r="D112" s="845"/>
      <c r="E112" s="845"/>
      <c r="F112" s="845"/>
      <c r="G112" s="845"/>
      <c r="H112" s="845"/>
      <c r="I112" s="845"/>
      <c r="J112" s="845"/>
      <c r="K112" s="845"/>
      <c r="L112" s="845"/>
      <c r="M112" s="845"/>
      <c r="N112" s="845"/>
      <c r="O112" s="845"/>
      <c r="P112" s="414"/>
      <c r="Q112" s="850" t="s">
        <v>155</v>
      </c>
      <c r="R112" s="851"/>
      <c r="S112" s="851"/>
      <c r="T112" s="851"/>
      <c r="U112" s="852"/>
      <c r="V112" s="306"/>
      <c r="W112" s="320" t="s">
        <v>156</v>
      </c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307"/>
    </row>
    <row r="113" spans="4:37" s="306" customFormat="1" x14ac:dyDescent="0.35">
      <c r="D113" s="309"/>
      <c r="AH113" s="307"/>
      <c r="AI113" s="628"/>
      <c r="AJ113" s="310"/>
      <c r="AK113" s="310"/>
    </row>
  </sheetData>
  <mergeCells count="319">
    <mergeCell ref="AJ1:AL2"/>
    <mergeCell ref="B5:C7"/>
    <mergeCell ref="D5:S7"/>
    <mergeCell ref="T5:AE5"/>
    <mergeCell ref="AF5:AH7"/>
    <mergeCell ref="T6:Y6"/>
    <mergeCell ref="Z6:AE6"/>
    <mergeCell ref="T7:V7"/>
    <mergeCell ref="W7:Y7"/>
    <mergeCell ref="B1:E1"/>
    <mergeCell ref="Z7:AB7"/>
    <mergeCell ref="AC7:AE7"/>
    <mergeCell ref="AC2:AH2"/>
    <mergeCell ref="AC4:AH4"/>
    <mergeCell ref="AC3:AH3"/>
    <mergeCell ref="AA12:AB12"/>
    <mergeCell ref="AD12:AE12"/>
    <mergeCell ref="D13:D14"/>
    <mergeCell ref="E13:S14"/>
    <mergeCell ref="T13:T14"/>
    <mergeCell ref="U13:V14"/>
    <mergeCell ref="W13:W14"/>
    <mergeCell ref="X13:Y14"/>
    <mergeCell ref="E9:S9"/>
    <mergeCell ref="U9:V9"/>
    <mergeCell ref="X9:Y9"/>
    <mergeCell ref="AA9:AB9"/>
    <mergeCell ref="AD9:AE9"/>
    <mergeCell ref="X12:Y12"/>
    <mergeCell ref="B8:B29"/>
    <mergeCell ref="C8:C22"/>
    <mergeCell ref="E8:S8"/>
    <mergeCell ref="U8:V8"/>
    <mergeCell ref="X8:Y8"/>
    <mergeCell ref="AA8:AB8"/>
    <mergeCell ref="AD8:AE8"/>
    <mergeCell ref="E10:S10"/>
    <mergeCell ref="T18:Y18"/>
    <mergeCell ref="AA18:AB18"/>
    <mergeCell ref="AD18:AE18"/>
    <mergeCell ref="E20:M20"/>
    <mergeCell ref="O20:S20"/>
    <mergeCell ref="T20:Y20"/>
    <mergeCell ref="AA20:AE20"/>
    <mergeCell ref="E21:AE21"/>
    <mergeCell ref="T10:Y10"/>
    <mergeCell ref="Z10:AE10"/>
    <mergeCell ref="E11:S11"/>
    <mergeCell ref="T11:Y11"/>
    <mergeCell ref="Z11:AB11"/>
    <mergeCell ref="AD11:AE11"/>
    <mergeCell ref="E12:S12"/>
    <mergeCell ref="U12:V12"/>
    <mergeCell ref="E19:AE19"/>
    <mergeCell ref="E17:S17"/>
    <mergeCell ref="U17:V17"/>
    <mergeCell ref="X17:Y17"/>
    <mergeCell ref="AA17:AB17"/>
    <mergeCell ref="AD17:AE17"/>
    <mergeCell ref="AH13:AH14"/>
    <mergeCell ref="E15:S15"/>
    <mergeCell ref="T15:Y15"/>
    <mergeCell ref="Z15:AE15"/>
    <mergeCell ref="E16:S16"/>
    <mergeCell ref="T16:Y16"/>
    <mergeCell ref="Z16:AB16"/>
    <mergeCell ref="AD16:AE16"/>
    <mergeCell ref="Z13:Z14"/>
    <mergeCell ref="AA13:AB14"/>
    <mergeCell ref="AC13:AC14"/>
    <mergeCell ref="AD13:AE14"/>
    <mergeCell ref="AF13:AF14"/>
    <mergeCell ref="AG13:AG14"/>
    <mergeCell ref="E18:S18"/>
    <mergeCell ref="C23:C28"/>
    <mergeCell ref="E23:M23"/>
    <mergeCell ref="O23:S23"/>
    <mergeCell ref="T23:Y23"/>
    <mergeCell ref="AA23:AE23"/>
    <mergeCell ref="E24:AE24"/>
    <mergeCell ref="E25:AE25"/>
    <mergeCell ref="E28:M28"/>
    <mergeCell ref="O28:S28"/>
    <mergeCell ref="T28:Y28"/>
    <mergeCell ref="AA28:AE28"/>
    <mergeCell ref="E29:AE29"/>
    <mergeCell ref="E26:AE26"/>
    <mergeCell ref="E27:M27"/>
    <mergeCell ref="O27:S27"/>
    <mergeCell ref="T27:Y27"/>
    <mergeCell ref="AA27:AE27"/>
    <mergeCell ref="E22:M22"/>
    <mergeCell ref="O22:S22"/>
    <mergeCell ref="T22:Y22"/>
    <mergeCell ref="AA22:AE22"/>
    <mergeCell ref="E35:Y35"/>
    <mergeCell ref="AA35:AE35"/>
    <mergeCell ref="B30:B57"/>
    <mergeCell ref="E30:Y30"/>
    <mergeCell ref="AA30:AE30"/>
    <mergeCell ref="E31:Y31"/>
    <mergeCell ref="AA31:AE31"/>
    <mergeCell ref="E32:Y32"/>
    <mergeCell ref="AA32:AE32"/>
    <mergeCell ref="C37:C56"/>
    <mergeCell ref="E37:Y37"/>
    <mergeCell ref="AA37:AE37"/>
    <mergeCell ref="E38:Y38"/>
    <mergeCell ref="AA38:AE38"/>
    <mergeCell ref="E33:Y33"/>
    <mergeCell ref="AA33:AE33"/>
    <mergeCell ref="E34:Y34"/>
    <mergeCell ref="AA34:AE34"/>
    <mergeCell ref="E36:Y36"/>
    <mergeCell ref="E43:Y43"/>
    <mergeCell ref="AA43:AE43"/>
    <mergeCell ref="E44:Y44"/>
    <mergeCell ref="AA44:AE44"/>
    <mergeCell ref="E41:Y41"/>
    <mergeCell ref="AA41:AE41"/>
    <mergeCell ref="E42:Y42"/>
    <mergeCell ref="AA42:AE42"/>
    <mergeCell ref="E39:Y39"/>
    <mergeCell ref="AA39:AE39"/>
    <mergeCell ref="E40:Y40"/>
    <mergeCell ref="AA40:AE40"/>
    <mergeCell ref="E49:Y49"/>
    <mergeCell ref="AA49:AE49"/>
    <mergeCell ref="E50:Y50"/>
    <mergeCell ref="AA50:AE50"/>
    <mergeCell ref="E47:Y47"/>
    <mergeCell ref="AA47:AE47"/>
    <mergeCell ref="E48:Y48"/>
    <mergeCell ref="AA48:AE48"/>
    <mergeCell ref="E45:Y45"/>
    <mergeCell ref="AA45:AE45"/>
    <mergeCell ref="E46:Y46"/>
    <mergeCell ref="AA46:AE46"/>
    <mergeCell ref="E55:Y55"/>
    <mergeCell ref="AA55:AE55"/>
    <mergeCell ref="E56:Y56"/>
    <mergeCell ref="AA56:AE56"/>
    <mergeCell ref="E53:Y53"/>
    <mergeCell ref="AA53:AE53"/>
    <mergeCell ref="E54:Y54"/>
    <mergeCell ref="AA54:AE54"/>
    <mergeCell ref="E51:Y51"/>
    <mergeCell ref="AA51:AE51"/>
    <mergeCell ref="E52:Y52"/>
    <mergeCell ref="AA52:AE52"/>
    <mergeCell ref="V59:Y59"/>
    <mergeCell ref="AA59:AE59"/>
    <mergeCell ref="E60:T60"/>
    <mergeCell ref="V60:Y60"/>
    <mergeCell ref="AA60:AE60"/>
    <mergeCell ref="E57:Y57"/>
    <mergeCell ref="AA57:AE57"/>
    <mergeCell ref="E58:T58"/>
    <mergeCell ref="V58:Y58"/>
    <mergeCell ref="AA58:AE58"/>
    <mergeCell ref="E59:T59"/>
    <mergeCell ref="E63:T63"/>
    <mergeCell ref="V63:Y63"/>
    <mergeCell ref="AA63:AE63"/>
    <mergeCell ref="E64:T64"/>
    <mergeCell ref="V64:Y64"/>
    <mergeCell ref="AA64:AE64"/>
    <mergeCell ref="E61:T61"/>
    <mergeCell ref="V61:Y61"/>
    <mergeCell ref="AA61:AE61"/>
    <mergeCell ref="E62:T62"/>
    <mergeCell ref="V62:Y62"/>
    <mergeCell ref="AA62:AE62"/>
    <mergeCell ref="E67:T67"/>
    <mergeCell ref="V67:Y67"/>
    <mergeCell ref="AA67:AE67"/>
    <mergeCell ref="E68:T68"/>
    <mergeCell ref="V68:Y68"/>
    <mergeCell ref="AA68:AE68"/>
    <mergeCell ref="E65:T65"/>
    <mergeCell ref="V65:Y65"/>
    <mergeCell ref="AA65:AE65"/>
    <mergeCell ref="E66:T66"/>
    <mergeCell ref="V66:Y66"/>
    <mergeCell ref="AA66:AE66"/>
    <mergeCell ref="E71:T71"/>
    <mergeCell ref="V71:Y71"/>
    <mergeCell ref="AA71:AE71"/>
    <mergeCell ref="E72:T72"/>
    <mergeCell ref="V72:Y72"/>
    <mergeCell ref="AA72:AE72"/>
    <mergeCell ref="E69:T69"/>
    <mergeCell ref="V69:Y69"/>
    <mergeCell ref="AA69:AE69"/>
    <mergeCell ref="E70:T70"/>
    <mergeCell ref="V70:Y70"/>
    <mergeCell ref="AA70:AE70"/>
    <mergeCell ref="V75:Y75"/>
    <mergeCell ref="AA75:AE75"/>
    <mergeCell ref="E76:T76"/>
    <mergeCell ref="V76:Y76"/>
    <mergeCell ref="AA76:AE76"/>
    <mergeCell ref="E73:T73"/>
    <mergeCell ref="V73:Y73"/>
    <mergeCell ref="AA73:AE73"/>
    <mergeCell ref="E74:T74"/>
    <mergeCell ref="V74:Y74"/>
    <mergeCell ref="AA74:AE74"/>
    <mergeCell ref="E75:T75"/>
    <mergeCell ref="E79:O79"/>
    <mergeCell ref="Q79:U79"/>
    <mergeCell ref="V79:Y79"/>
    <mergeCell ref="AA79:AE79"/>
    <mergeCell ref="E80:AE80"/>
    <mergeCell ref="E77:T77"/>
    <mergeCell ref="V77:Y77"/>
    <mergeCell ref="AA77:AE77"/>
    <mergeCell ref="E78:O78"/>
    <mergeCell ref="Q78:U78"/>
    <mergeCell ref="V78:Y78"/>
    <mergeCell ref="AA78:AE78"/>
    <mergeCell ref="V85:Y85"/>
    <mergeCell ref="E86:O86"/>
    <mergeCell ref="E81:O81"/>
    <mergeCell ref="Q81:U81"/>
    <mergeCell ref="V81:Y81"/>
    <mergeCell ref="AA81:AE81"/>
    <mergeCell ref="E82:O82"/>
    <mergeCell ref="Q82:U82"/>
    <mergeCell ref="V82:Y82"/>
    <mergeCell ref="AA82:AE82"/>
    <mergeCell ref="Q86:U86"/>
    <mergeCell ref="V86:Y86"/>
    <mergeCell ref="AA85:AE85"/>
    <mergeCell ref="AA86:AE86"/>
    <mergeCell ref="AF100:AH100"/>
    <mergeCell ref="B58:B98"/>
    <mergeCell ref="E93:AE93"/>
    <mergeCell ref="E94:O94"/>
    <mergeCell ref="Q94:U94"/>
    <mergeCell ref="V94:Y94"/>
    <mergeCell ref="AA94:AE94"/>
    <mergeCell ref="E83:O83"/>
    <mergeCell ref="Q83:U83"/>
    <mergeCell ref="V83:Y83"/>
    <mergeCell ref="AA83:AE83"/>
    <mergeCell ref="C84:C95"/>
    <mergeCell ref="E84:T84"/>
    <mergeCell ref="V84:Y84"/>
    <mergeCell ref="AA84:AE84"/>
    <mergeCell ref="C59:C83"/>
    <mergeCell ref="E87:O87"/>
    <mergeCell ref="Q87:U87"/>
    <mergeCell ref="V87:Y87"/>
    <mergeCell ref="E88:O88"/>
    <mergeCell ref="Q88:U88"/>
    <mergeCell ref="V88:Y88"/>
    <mergeCell ref="E85:O85"/>
    <mergeCell ref="Q85:U85"/>
    <mergeCell ref="L101:O101"/>
    <mergeCell ref="S101:Y101"/>
    <mergeCell ref="E95:O95"/>
    <mergeCell ref="Q95:U95"/>
    <mergeCell ref="V95:Y95"/>
    <mergeCell ref="AA95:AE95"/>
    <mergeCell ref="E96:AE96"/>
    <mergeCell ref="E97:AE97"/>
    <mergeCell ref="E98:AE98"/>
    <mergeCell ref="B100:P100"/>
    <mergeCell ref="R100:Y100"/>
    <mergeCell ref="Z100:AE100"/>
    <mergeCell ref="E91:O91"/>
    <mergeCell ref="Q91:U91"/>
    <mergeCell ref="V91:Y91"/>
    <mergeCell ref="E92:O92"/>
    <mergeCell ref="Q92:U92"/>
    <mergeCell ref="V92:Y92"/>
    <mergeCell ref="E89:O89"/>
    <mergeCell ref="Q89:U89"/>
    <mergeCell ref="V89:Y89"/>
    <mergeCell ref="E90:O90"/>
    <mergeCell ref="Q90:U90"/>
    <mergeCell ref="V90:Y90"/>
    <mergeCell ref="AA107:AE107"/>
    <mergeCell ref="D108:O108"/>
    <mergeCell ref="B103:B112"/>
    <mergeCell ref="D103:O103"/>
    <mergeCell ref="Q103:T103"/>
    <mergeCell ref="V103:Y105"/>
    <mergeCell ref="AA103:AE103"/>
    <mergeCell ref="D104:O104"/>
    <mergeCell ref="Q104:T104"/>
    <mergeCell ref="AA104:AE104"/>
    <mergeCell ref="C105:U105"/>
    <mergeCell ref="AA105:AE105"/>
    <mergeCell ref="AA87:AE87"/>
    <mergeCell ref="AA88:AE88"/>
    <mergeCell ref="AA89:AE89"/>
    <mergeCell ref="AA90:AE90"/>
    <mergeCell ref="AA91:AE91"/>
    <mergeCell ref="AA92:AE92"/>
    <mergeCell ref="C110:C112"/>
    <mergeCell ref="D110:O112"/>
    <mergeCell ref="Q110:U110"/>
    <mergeCell ref="Q111:U111"/>
    <mergeCell ref="W111:AG111"/>
    <mergeCell ref="Q112:U112"/>
    <mergeCell ref="Q108:U108"/>
    <mergeCell ref="AA108:AE108"/>
    <mergeCell ref="C109:U109"/>
    <mergeCell ref="AA109:AE109"/>
    <mergeCell ref="AA101:AE101"/>
    <mergeCell ref="AG101:AH101"/>
    <mergeCell ref="D106:O106"/>
    <mergeCell ref="Q106:T106"/>
    <mergeCell ref="V106:Y106"/>
    <mergeCell ref="AA106:AE106"/>
    <mergeCell ref="C107:U107"/>
    <mergeCell ref="V107:Y10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0" fitToHeight="2" orientation="portrait" r:id="rId1"/>
  <headerFooter>
    <oddFooter>&amp;L&amp;"Verdana,Negrita"&amp;K09-020WWW.CAROLINASILVACORREA.CL&amp;C&amp;"Verdana,Negrita"&amp;K09-022WWW.AULATRIBUTARIA.CL&amp;R&amp;"Verdana,Negrita"&amp;K09-020Adaptado por : Carolina Silva Correa</oddFooter>
  </headerFooter>
  <rowBreaks count="1" manualBreakCount="1">
    <brk id="57" min="1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62B8-5D2B-4D01-B539-057323182F8A}">
  <sheetPr>
    <tabColor rgb="FF92D050"/>
    <pageSetUpPr fitToPage="1"/>
  </sheetPr>
  <dimension ref="B1:M22"/>
  <sheetViews>
    <sheetView showGridLines="0" zoomScaleNormal="10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4.6640625" style="287" customWidth="1"/>
    <col min="3" max="3" width="69.88671875" style="287" customWidth="1"/>
    <col min="4" max="4" width="8.21875" style="287" customWidth="1"/>
    <col min="5" max="5" width="28.77734375" style="287" customWidth="1"/>
    <col min="6" max="6" width="8.21875" style="287" customWidth="1"/>
    <col min="7" max="7" width="28.77734375" style="287" customWidth="1"/>
    <col min="8" max="8" width="7.44140625" style="287" customWidth="1"/>
    <col min="9" max="9" width="28.77734375" style="287" customWidth="1"/>
    <col min="10" max="10" width="7.109375" style="287" customWidth="1"/>
    <col min="11" max="11" width="28.77734375" style="287" customWidth="1"/>
    <col min="12" max="12" width="9.109375" style="287" customWidth="1"/>
    <col min="13" max="13" width="4.6640625" style="703" customWidth="1"/>
    <col min="14" max="14" width="4.6640625" style="287" customWidth="1"/>
    <col min="15" max="15" width="11.5546875" style="287"/>
    <col min="16" max="16" width="8.44140625" style="287" customWidth="1"/>
    <col min="17" max="17" width="5.33203125" style="287" customWidth="1"/>
    <col min="18" max="19" width="5.21875" style="287" customWidth="1"/>
    <col min="20" max="20" width="6.33203125" style="287" customWidth="1"/>
    <col min="21" max="21" width="11.5546875" style="287"/>
    <col min="22" max="22" width="8.33203125" style="287" customWidth="1"/>
    <col min="23" max="23" width="3.109375" style="287" customWidth="1"/>
    <col min="24" max="24" width="5.21875" style="287" customWidth="1"/>
    <col min="25" max="25" width="7.33203125" style="287" customWidth="1"/>
    <col min="26" max="26" width="4.5546875" style="287" customWidth="1"/>
    <col min="27" max="16384" width="11.5546875" style="287"/>
  </cols>
  <sheetData>
    <row r="1" spans="2:12" ht="20.399999999999999" thickBot="1" x14ac:dyDescent="0.35">
      <c r="B1" s="1905" t="s">
        <v>653</v>
      </c>
      <c r="C1" s="2217"/>
      <c r="D1" s="2217"/>
      <c r="E1" s="2217"/>
      <c r="F1" s="2217"/>
      <c r="G1" s="2217"/>
      <c r="H1" s="2217"/>
      <c r="I1" s="2217"/>
      <c r="J1" s="2217"/>
      <c r="K1" s="2217"/>
      <c r="L1" s="2218"/>
    </row>
    <row r="2" spans="2:12" ht="20.399999999999999" thickBot="1" x14ac:dyDescent="0.35"/>
    <row r="3" spans="2:12" x14ac:dyDescent="0.3">
      <c r="B3" s="1463" t="s">
        <v>281</v>
      </c>
      <c r="C3" s="1464"/>
      <c r="D3" s="1464"/>
      <c r="E3" s="1464"/>
      <c r="F3" s="1464"/>
      <c r="G3" s="1464"/>
      <c r="H3" s="1464"/>
      <c r="I3" s="1464"/>
      <c r="J3" s="1464"/>
      <c r="K3" s="1464"/>
      <c r="L3" s="1465"/>
    </row>
    <row r="4" spans="2:12" ht="20.399999999999999" thickBot="1" x14ac:dyDescent="0.35">
      <c r="B4" s="1466"/>
      <c r="C4" s="1467"/>
      <c r="D4" s="1467"/>
      <c r="E4" s="1467"/>
      <c r="F4" s="1467"/>
      <c r="G4" s="1467"/>
      <c r="H4" s="1467"/>
      <c r="I4" s="1467"/>
      <c r="J4" s="1467"/>
      <c r="K4" s="1467"/>
      <c r="L4" s="1468"/>
    </row>
    <row r="5" spans="2:12" ht="15" customHeight="1" x14ac:dyDescent="0.3">
      <c r="B5" s="1622" t="s">
        <v>282</v>
      </c>
      <c r="C5" s="1623"/>
      <c r="D5" s="1544" t="s">
        <v>283</v>
      </c>
      <c r="E5" s="1544"/>
      <c r="F5" s="1627" t="s">
        <v>284</v>
      </c>
      <c r="G5" s="1628"/>
      <c r="H5" s="1899" t="s">
        <v>285</v>
      </c>
      <c r="I5" s="1900"/>
      <c r="J5" s="1900"/>
      <c r="K5" s="1900"/>
      <c r="L5" s="1609"/>
    </row>
    <row r="6" spans="2:12" ht="15" customHeight="1" x14ac:dyDescent="0.3">
      <c r="B6" s="1624"/>
      <c r="C6" s="1625"/>
      <c r="D6" s="1626"/>
      <c r="E6" s="1626"/>
      <c r="F6" s="1629"/>
      <c r="G6" s="1630"/>
      <c r="H6" s="1611" t="s">
        <v>286</v>
      </c>
      <c r="I6" s="1612"/>
      <c r="J6" s="1613" t="s">
        <v>287</v>
      </c>
      <c r="K6" s="1614"/>
      <c r="L6" s="1610"/>
    </row>
    <row r="7" spans="2:12" ht="51" customHeight="1" x14ac:dyDescent="0.3">
      <c r="B7" s="1599" t="s">
        <v>288</v>
      </c>
      <c r="C7" s="1600"/>
      <c r="D7" s="50">
        <v>1008</v>
      </c>
      <c r="E7" s="502"/>
      <c r="F7" s="50">
        <v>1009</v>
      </c>
      <c r="G7" s="507"/>
      <c r="H7" s="50">
        <v>1010</v>
      </c>
      <c r="I7" s="507"/>
      <c r="J7" s="51">
        <v>1356</v>
      </c>
      <c r="K7" s="507"/>
      <c r="L7" s="696" t="s">
        <v>11</v>
      </c>
    </row>
    <row r="8" spans="2:12" ht="39" customHeight="1" thickBot="1" x14ac:dyDescent="0.35">
      <c r="B8" s="1555" t="s">
        <v>289</v>
      </c>
      <c r="C8" s="1556"/>
      <c r="D8" s="52">
        <v>1011</v>
      </c>
      <c r="E8" s="503"/>
      <c r="F8" s="52">
        <v>1012</v>
      </c>
      <c r="G8" s="508"/>
      <c r="H8" s="52">
        <v>1013</v>
      </c>
      <c r="I8" s="508"/>
      <c r="J8" s="53">
        <v>1357</v>
      </c>
      <c r="K8" s="508"/>
      <c r="L8" s="697" t="s">
        <v>576</v>
      </c>
    </row>
    <row r="9" spans="2:12" ht="45.6" customHeight="1" x14ac:dyDescent="0.3">
      <c r="B9" s="1599" t="s">
        <v>290</v>
      </c>
      <c r="C9" s="1600"/>
      <c r="D9" s="54">
        <v>1358</v>
      </c>
      <c r="E9" s="504"/>
      <c r="F9" s="54">
        <v>1359</v>
      </c>
      <c r="G9" s="509"/>
      <c r="H9" s="54">
        <v>1360</v>
      </c>
      <c r="I9" s="509"/>
      <c r="J9" s="54">
        <v>1361</v>
      </c>
      <c r="K9" s="509"/>
      <c r="L9" s="698" t="s">
        <v>11</v>
      </c>
    </row>
    <row r="10" spans="2:12" ht="44.4" customHeight="1" thickBot="1" x14ac:dyDescent="0.35">
      <c r="B10" s="1555" t="s">
        <v>289</v>
      </c>
      <c r="C10" s="1556"/>
      <c r="D10" s="55">
        <v>1184</v>
      </c>
      <c r="E10" s="505"/>
      <c r="F10" s="55">
        <v>1362</v>
      </c>
      <c r="G10" s="510"/>
      <c r="H10" s="55">
        <v>1363</v>
      </c>
      <c r="I10" s="510"/>
      <c r="J10" s="55">
        <v>1364</v>
      </c>
      <c r="K10" s="510"/>
      <c r="L10" s="699" t="s">
        <v>576</v>
      </c>
    </row>
    <row r="11" spans="2:12" ht="39" customHeight="1" x14ac:dyDescent="0.3">
      <c r="B11" s="1586" t="s">
        <v>291</v>
      </c>
      <c r="C11" s="1587"/>
      <c r="D11" s="54">
        <f>+J10+1</f>
        <v>1365</v>
      </c>
      <c r="E11" s="504"/>
      <c r="F11" s="54">
        <v>1366</v>
      </c>
      <c r="G11" s="511"/>
      <c r="H11" s="54">
        <v>1367</v>
      </c>
      <c r="I11" s="511"/>
      <c r="J11" s="1594"/>
      <c r="K11" s="1595"/>
      <c r="L11" s="698" t="s">
        <v>11</v>
      </c>
    </row>
    <row r="12" spans="2:12" ht="38.4" customHeight="1" thickBot="1" x14ac:dyDescent="0.35">
      <c r="B12" s="1555" t="s">
        <v>289</v>
      </c>
      <c r="C12" s="1556"/>
      <c r="D12" s="55">
        <v>1185</v>
      </c>
      <c r="E12" s="505"/>
      <c r="F12" s="55">
        <v>1369</v>
      </c>
      <c r="G12" s="512"/>
      <c r="H12" s="55">
        <v>1370</v>
      </c>
      <c r="I12" s="512"/>
      <c r="J12" s="1563"/>
      <c r="K12" s="1564"/>
      <c r="L12" s="700" t="s">
        <v>576</v>
      </c>
    </row>
    <row r="13" spans="2:12" ht="27" customHeight="1" thickBot="1" x14ac:dyDescent="0.35">
      <c r="B13" s="1897" t="s">
        <v>292</v>
      </c>
      <c r="C13" s="1898"/>
      <c r="D13" s="56">
        <v>1096</v>
      </c>
      <c r="E13" s="506"/>
      <c r="F13" s="56">
        <v>1097</v>
      </c>
      <c r="G13" s="513"/>
      <c r="H13" s="56">
        <v>1106</v>
      </c>
      <c r="I13" s="513"/>
      <c r="J13" s="56">
        <v>1372</v>
      </c>
      <c r="K13" s="513"/>
      <c r="L13" s="701" t="s">
        <v>31</v>
      </c>
    </row>
    <row r="14" spans="2:12" s="703" customFormat="1" x14ac:dyDescent="0.3"/>
    <row r="15" spans="2:12" s="703" customFormat="1" x14ac:dyDescent="0.3"/>
    <row r="16" spans="2:12" s="703" customFormat="1" x14ac:dyDescent="0.3"/>
    <row r="17" s="703" customFormat="1" x14ac:dyDescent="0.3"/>
    <row r="18" s="703" customFormat="1" x14ac:dyDescent="0.3"/>
    <row r="19" s="703" customFormat="1" x14ac:dyDescent="0.3"/>
    <row r="20" s="703" customFormat="1" x14ac:dyDescent="0.3"/>
    <row r="21" s="703" customFormat="1" x14ac:dyDescent="0.3"/>
    <row r="22" s="703" customFormat="1" x14ac:dyDescent="0.3"/>
  </sheetData>
  <mergeCells count="18">
    <mergeCell ref="J12:K12"/>
    <mergeCell ref="B11:C11"/>
    <mergeCell ref="J11:K11"/>
    <mergeCell ref="B1:L1"/>
    <mergeCell ref="B3:L4"/>
    <mergeCell ref="B5:C6"/>
    <mergeCell ref="D5:E6"/>
    <mergeCell ref="F5:G6"/>
    <mergeCell ref="H5:K5"/>
    <mergeCell ref="L5:L6"/>
    <mergeCell ref="H6:I6"/>
    <mergeCell ref="J6:K6"/>
    <mergeCell ref="B13:C13"/>
    <mergeCell ref="B8:C8"/>
    <mergeCell ref="B7:C7"/>
    <mergeCell ref="B10:C10"/>
    <mergeCell ref="B9:C9"/>
    <mergeCell ref="B12:C12"/>
  </mergeCells>
  <pageMargins left="0.23622047244094491" right="0.23622047244094491" top="0.74803149606299213" bottom="0.74803149606299213" header="0.31496062992125984" footer="0.31496062992125984"/>
  <pageSetup scale="58" orientation="landscape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BF90-7FB8-40B4-9133-7EABBFB28642}">
  <sheetPr>
    <tabColor rgb="FF00B0F0"/>
    <pageSetUpPr fitToPage="1"/>
  </sheetPr>
  <dimension ref="B1:W37"/>
  <sheetViews>
    <sheetView showGridLines="0" zoomScaleNormal="10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18.77734375" style="287" customWidth="1"/>
    <col min="3" max="3" width="6.88671875" style="287" customWidth="1"/>
    <col min="4" max="4" width="8.21875" style="287" customWidth="1"/>
    <col min="5" max="6" width="4.6640625" style="287" customWidth="1"/>
    <col min="7" max="7" width="6.109375" style="287" customWidth="1"/>
    <col min="8" max="8" width="4.6640625" style="287" customWidth="1"/>
    <col min="9" max="9" width="7.6640625" style="287" customWidth="1"/>
    <col min="10" max="10" width="8.6640625" style="287" customWidth="1"/>
    <col min="11" max="11" width="8.5546875" style="287" customWidth="1"/>
    <col min="12" max="12" width="8.21875" style="287" customWidth="1"/>
    <col min="13" max="14" width="4.6640625" style="287" customWidth="1"/>
    <col min="15" max="15" width="7.21875" style="287" customWidth="1"/>
    <col min="16" max="16" width="7.88671875" style="287" customWidth="1"/>
    <col min="17" max="17" width="30.77734375" style="287" customWidth="1"/>
    <col min="18" max="18" width="8.6640625" style="287" customWidth="1"/>
    <col min="19" max="19" width="30.77734375" style="287" customWidth="1"/>
    <col min="20" max="20" width="8.109375" style="287" customWidth="1"/>
    <col min="21" max="21" width="30.77734375" style="287" customWidth="1"/>
    <col min="22" max="22" width="8.21875" style="287" customWidth="1"/>
    <col min="23" max="23" width="18.33203125" style="703" customWidth="1"/>
    <col min="24" max="26" width="4.6640625" style="287" customWidth="1"/>
    <col min="27" max="27" width="11.5546875" style="287"/>
    <col min="28" max="28" width="8.44140625" style="287" customWidth="1"/>
    <col min="29" max="29" width="5.33203125" style="287" customWidth="1"/>
    <col min="30" max="31" width="5.21875" style="287" customWidth="1"/>
    <col min="32" max="32" width="6.33203125" style="287" customWidth="1"/>
    <col min="33" max="33" width="11.5546875" style="287"/>
    <col min="34" max="34" width="8.33203125" style="287" customWidth="1"/>
    <col min="35" max="35" width="3.109375" style="287" customWidth="1"/>
    <col min="36" max="36" width="5.21875" style="287" customWidth="1"/>
    <col min="37" max="37" width="7.33203125" style="287" customWidth="1"/>
    <col min="38" max="38" width="4.5546875" style="287" customWidth="1"/>
    <col min="39" max="16384" width="11.5546875" style="287"/>
  </cols>
  <sheetData>
    <row r="1" spans="2:22" ht="20.399999999999999" thickBot="1" x14ac:dyDescent="0.35">
      <c r="B1" s="2294" t="s">
        <v>652</v>
      </c>
      <c r="C1" s="2295"/>
      <c r="D1" s="2295"/>
      <c r="E1" s="2295"/>
      <c r="F1" s="2295"/>
      <c r="G1" s="2295"/>
      <c r="H1" s="2295"/>
      <c r="I1" s="2295"/>
      <c r="J1" s="2295"/>
      <c r="K1" s="2295"/>
      <c r="L1" s="2295"/>
      <c r="M1" s="2295"/>
      <c r="N1" s="2295"/>
      <c r="O1" s="2295"/>
      <c r="P1" s="2295"/>
      <c r="Q1" s="2295"/>
      <c r="R1" s="2295"/>
      <c r="S1" s="2295"/>
      <c r="T1" s="2295"/>
      <c r="U1" s="2295"/>
      <c r="V1" s="2296"/>
    </row>
    <row r="2" spans="2:22" ht="20.399999999999999" thickBot="1" x14ac:dyDescent="0.35"/>
    <row r="3" spans="2:22" x14ac:dyDescent="0.3">
      <c r="B3" s="1573" t="s">
        <v>293</v>
      </c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  <c r="N3" s="1574"/>
      <c r="O3" s="1574"/>
      <c r="P3" s="1574"/>
      <c r="Q3" s="1574"/>
      <c r="R3" s="1574"/>
      <c r="S3" s="1574"/>
      <c r="T3" s="1574"/>
      <c r="U3" s="1574"/>
      <c r="V3" s="1575"/>
    </row>
    <row r="4" spans="2:22" ht="20.399999999999999" thickBot="1" x14ac:dyDescent="0.35">
      <c r="B4" s="1576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8"/>
    </row>
    <row r="5" spans="2:22" ht="10.8" customHeight="1" x14ac:dyDescent="0.3">
      <c r="B5" s="1494" t="s">
        <v>294</v>
      </c>
      <c r="C5" s="1495"/>
      <c r="D5" s="1581" t="s">
        <v>295</v>
      </c>
      <c r="E5" s="1582"/>
      <c r="F5" s="1582"/>
      <c r="G5" s="1582"/>
      <c r="H5" s="1582"/>
      <c r="I5" s="1582"/>
      <c r="J5" s="1582"/>
      <c r="K5" s="1582"/>
      <c r="L5" s="1582"/>
      <c r="M5" s="1582"/>
      <c r="N5" s="1582"/>
      <c r="O5" s="1582"/>
      <c r="P5" s="1546" t="s">
        <v>296</v>
      </c>
      <c r="Q5" s="1544"/>
      <c r="R5" s="1544" t="s">
        <v>620</v>
      </c>
      <c r="S5" s="1544"/>
      <c r="T5" s="1546" t="s">
        <v>298</v>
      </c>
      <c r="U5" s="1544"/>
      <c r="V5" s="1550"/>
    </row>
    <row r="6" spans="2:22" ht="20.399999999999999" thickBot="1" x14ac:dyDescent="0.35">
      <c r="B6" s="1496"/>
      <c r="C6" s="1497"/>
      <c r="D6" s="1583"/>
      <c r="E6" s="1545"/>
      <c r="F6" s="1545"/>
      <c r="G6" s="1545"/>
      <c r="H6" s="1545"/>
      <c r="I6" s="1545"/>
      <c r="J6" s="1545"/>
      <c r="K6" s="1545"/>
      <c r="L6" s="1545"/>
      <c r="M6" s="1545"/>
      <c r="N6" s="1545"/>
      <c r="O6" s="1545"/>
      <c r="P6" s="1548"/>
      <c r="Q6" s="1545"/>
      <c r="R6" s="1545"/>
      <c r="S6" s="1545"/>
      <c r="T6" s="1548"/>
      <c r="U6" s="1545"/>
      <c r="V6" s="1551"/>
    </row>
    <row r="7" spans="2:22" ht="27" customHeight="1" x14ac:dyDescent="0.3">
      <c r="B7" s="1496"/>
      <c r="C7" s="1497"/>
      <c r="D7" s="1552" t="s">
        <v>299</v>
      </c>
      <c r="E7" s="1553"/>
      <c r="F7" s="1553"/>
      <c r="G7" s="1553"/>
      <c r="H7" s="1553"/>
      <c r="I7" s="1553"/>
      <c r="J7" s="1553"/>
      <c r="K7" s="1553"/>
      <c r="L7" s="1553"/>
      <c r="M7" s="1553"/>
      <c r="N7" s="1553"/>
      <c r="O7" s="1554"/>
      <c r="P7" s="87">
        <v>994</v>
      </c>
      <c r="Q7" s="514"/>
      <c r="R7" s="277">
        <v>876</v>
      </c>
      <c r="S7" s="536"/>
      <c r="T7" s="87">
        <v>898</v>
      </c>
      <c r="U7" s="536"/>
      <c r="V7" s="46"/>
    </row>
    <row r="8" spans="2:22" ht="27" customHeight="1" x14ac:dyDescent="0.3">
      <c r="B8" s="1496"/>
      <c r="C8" s="1497"/>
      <c r="D8" s="1536" t="s">
        <v>300</v>
      </c>
      <c r="E8" s="1537"/>
      <c r="F8" s="1537"/>
      <c r="G8" s="1537"/>
      <c r="H8" s="1537"/>
      <c r="I8" s="1537"/>
      <c r="J8" s="1537"/>
      <c r="K8" s="1537"/>
      <c r="L8" s="1537"/>
      <c r="M8" s="1537"/>
      <c r="N8" s="1537"/>
      <c r="O8" s="1538"/>
      <c r="P8" s="87">
        <v>986</v>
      </c>
      <c r="Q8" s="538"/>
      <c r="R8" s="277">
        <v>990</v>
      </c>
      <c r="S8" s="537"/>
      <c r="T8" s="87">
        <v>373</v>
      </c>
      <c r="U8" s="538"/>
      <c r="V8" s="47"/>
    </row>
    <row r="9" spans="2:22" ht="27" customHeight="1" x14ac:dyDescent="0.3">
      <c r="B9" s="1496"/>
      <c r="C9" s="1497"/>
      <c r="D9" s="1536" t="s">
        <v>301</v>
      </c>
      <c r="E9" s="1537"/>
      <c r="F9" s="1537"/>
      <c r="G9" s="1537"/>
      <c r="H9" s="1537"/>
      <c r="I9" s="1537"/>
      <c r="J9" s="1537"/>
      <c r="K9" s="1537"/>
      <c r="L9" s="1537"/>
      <c r="M9" s="1537"/>
      <c r="N9" s="1537"/>
      <c r="O9" s="1538"/>
      <c r="P9" s="87">
        <v>987</v>
      </c>
      <c r="Q9" s="538"/>
      <c r="R9" s="277">
        <v>991</v>
      </c>
      <c r="S9" s="537"/>
      <c r="T9" s="87">
        <v>382</v>
      </c>
      <c r="U9" s="538"/>
      <c r="V9" s="47"/>
    </row>
    <row r="10" spans="2:22" ht="27" customHeight="1" x14ac:dyDescent="0.3">
      <c r="B10" s="1496"/>
      <c r="C10" s="1497"/>
      <c r="D10" s="1536" t="s">
        <v>302</v>
      </c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8"/>
      <c r="P10" s="87">
        <v>988</v>
      </c>
      <c r="Q10" s="538"/>
      <c r="R10" s="277">
        <v>1001</v>
      </c>
      <c r="S10" s="537"/>
      <c r="T10" s="87">
        <v>761</v>
      </c>
      <c r="U10" s="538"/>
      <c r="V10" s="47"/>
    </row>
    <row r="11" spans="2:22" ht="27" customHeight="1" x14ac:dyDescent="0.3">
      <c r="B11" s="1496"/>
      <c r="C11" s="1497"/>
      <c r="D11" s="1536" t="s">
        <v>303</v>
      </c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8"/>
      <c r="P11" s="87">
        <v>792</v>
      </c>
      <c r="Q11" s="538"/>
      <c r="R11" s="87">
        <v>794</v>
      </c>
      <c r="S11" s="537"/>
      <c r="T11" s="87">
        <v>773</v>
      </c>
      <c r="U11" s="538"/>
      <c r="V11" s="47"/>
    </row>
    <row r="12" spans="2:22" ht="27" customHeight="1" x14ac:dyDescent="0.3">
      <c r="B12" s="1496"/>
      <c r="C12" s="1497"/>
      <c r="D12" s="1531" t="s">
        <v>304</v>
      </c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87">
        <v>365</v>
      </c>
      <c r="U12" s="538"/>
      <c r="V12" s="47"/>
    </row>
    <row r="13" spans="2:22" ht="27" customHeight="1" x14ac:dyDescent="0.3">
      <c r="B13" s="1496"/>
      <c r="C13" s="1497"/>
      <c r="D13" s="1518" t="s">
        <v>305</v>
      </c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7">
        <v>366</v>
      </c>
      <c r="U13" s="538"/>
      <c r="V13" s="58"/>
    </row>
    <row r="14" spans="2:22" ht="27" customHeight="1" x14ac:dyDescent="0.3">
      <c r="B14" s="1496"/>
      <c r="C14" s="1497"/>
      <c r="D14" s="1518" t="s">
        <v>306</v>
      </c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7">
        <v>392</v>
      </c>
      <c r="U14" s="538"/>
      <c r="V14" s="47"/>
    </row>
    <row r="15" spans="2:22" ht="27" customHeight="1" x14ac:dyDescent="0.3">
      <c r="B15" s="1496"/>
      <c r="C15" s="1497"/>
      <c r="D15" s="1493" t="s">
        <v>307</v>
      </c>
      <c r="E15" s="91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87">
        <v>1153</v>
      </c>
      <c r="U15" s="538"/>
      <c r="V15" s="47"/>
    </row>
    <row r="16" spans="2:22" ht="27" customHeight="1" thickBot="1" x14ac:dyDescent="0.35">
      <c r="B16" s="1579"/>
      <c r="C16" s="1580"/>
      <c r="D16" s="1540" t="s">
        <v>308</v>
      </c>
      <c r="E16" s="1541"/>
      <c r="F16" s="1541"/>
      <c r="G16" s="1541"/>
      <c r="H16" s="1541"/>
      <c r="I16" s="1541"/>
      <c r="J16" s="1541"/>
      <c r="K16" s="1541"/>
      <c r="L16" s="1541"/>
      <c r="M16" s="1541"/>
      <c r="N16" s="1541"/>
      <c r="O16" s="1541"/>
      <c r="P16" s="1541"/>
      <c r="Q16" s="1541"/>
      <c r="R16" s="1541"/>
      <c r="S16" s="1541"/>
      <c r="T16" s="174">
        <v>984</v>
      </c>
      <c r="U16" s="544"/>
      <c r="V16" s="59"/>
    </row>
    <row r="17" spans="2:22" ht="27" customHeight="1" x14ac:dyDescent="0.3">
      <c r="B17" s="1524" t="s">
        <v>309</v>
      </c>
      <c r="C17" s="1525"/>
      <c r="D17" s="1528" t="s">
        <v>310</v>
      </c>
      <c r="E17" s="1529"/>
      <c r="F17" s="1529"/>
      <c r="G17" s="1529"/>
      <c r="H17" s="1529"/>
      <c r="I17" s="1529"/>
      <c r="J17" s="1529"/>
      <c r="K17" s="1529"/>
      <c r="L17" s="1529"/>
      <c r="M17" s="1529"/>
      <c r="N17" s="1529"/>
      <c r="O17" s="1529"/>
      <c r="P17" s="1529"/>
      <c r="Q17" s="1529"/>
      <c r="R17" s="1529"/>
      <c r="S17" s="1529"/>
      <c r="T17" s="97">
        <v>839</v>
      </c>
      <c r="U17" s="536"/>
      <c r="V17" s="46"/>
    </row>
    <row r="18" spans="2:22" ht="27" customHeight="1" x14ac:dyDescent="0.3">
      <c r="B18" s="1526"/>
      <c r="C18" s="1527"/>
      <c r="D18" s="1493" t="s">
        <v>311</v>
      </c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3"/>
      <c r="P18" s="227">
        <v>989</v>
      </c>
      <c r="Q18" s="538"/>
      <c r="R18" s="227">
        <v>993</v>
      </c>
      <c r="S18" s="538"/>
      <c r="T18" s="87">
        <v>384</v>
      </c>
      <c r="U18" s="538"/>
      <c r="V18" s="47"/>
    </row>
    <row r="19" spans="2:22" ht="27" customHeight="1" x14ac:dyDescent="0.3">
      <c r="B19" s="1526"/>
      <c r="C19" s="1527"/>
      <c r="D19" s="1531" t="s">
        <v>312</v>
      </c>
      <c r="E19" s="904"/>
      <c r="F19" s="905"/>
      <c r="G19" s="229">
        <v>815</v>
      </c>
      <c r="H19" s="1901"/>
      <c r="I19" s="1901"/>
      <c r="J19" s="1901"/>
      <c r="K19" s="1901"/>
      <c r="L19" s="1901"/>
      <c r="M19" s="1533"/>
      <c r="N19" s="1534"/>
      <c r="O19" s="1534"/>
      <c r="P19" s="1534"/>
      <c r="Q19" s="1534"/>
      <c r="R19" s="1534"/>
      <c r="S19" s="1534"/>
      <c r="T19" s="87">
        <v>390</v>
      </c>
      <c r="U19" s="538"/>
      <c r="V19" s="58"/>
    </row>
    <row r="20" spans="2:22" ht="27" customHeight="1" x14ac:dyDescent="0.3">
      <c r="B20" s="1526"/>
      <c r="C20" s="1527"/>
      <c r="D20" s="1518" t="s">
        <v>313</v>
      </c>
      <c r="E20" s="886"/>
      <c r="F20" s="887"/>
      <c r="G20" s="227">
        <v>741</v>
      </c>
      <c r="H20" s="1904"/>
      <c r="I20" s="1904"/>
      <c r="J20" s="1904"/>
      <c r="K20" s="1904"/>
      <c r="L20" s="1904"/>
      <c r="M20" s="1520"/>
      <c r="N20" s="1521"/>
      <c r="O20" s="1521"/>
      <c r="P20" s="1521"/>
      <c r="Q20" s="1521"/>
      <c r="R20" s="1521"/>
      <c r="S20" s="1521"/>
      <c r="T20" s="87">
        <v>742</v>
      </c>
      <c r="U20" s="538"/>
      <c r="V20" s="47"/>
    </row>
    <row r="21" spans="2:22" ht="27" customHeight="1" x14ac:dyDescent="0.3">
      <c r="B21" s="1526"/>
      <c r="C21" s="1527"/>
      <c r="D21" s="1523" t="s">
        <v>314</v>
      </c>
      <c r="E21" s="954"/>
      <c r="F21" s="954"/>
      <c r="G21" s="954"/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  <c r="S21" s="954"/>
      <c r="T21" s="87">
        <v>841</v>
      </c>
      <c r="U21" s="538"/>
      <c r="V21" s="47"/>
    </row>
    <row r="22" spans="2:22" ht="27" customHeight="1" thickBot="1" x14ac:dyDescent="0.35">
      <c r="B22" s="1526"/>
      <c r="C22" s="1527"/>
      <c r="D22" s="252" t="s">
        <v>315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4"/>
      <c r="Q22" s="254"/>
      <c r="R22" s="254"/>
      <c r="S22" s="254"/>
      <c r="T22" s="128">
        <v>855</v>
      </c>
      <c r="U22" s="545"/>
      <c r="V22" s="63"/>
    </row>
    <row r="23" spans="2:22" ht="42" customHeight="1" thickBot="1" x14ac:dyDescent="0.35">
      <c r="B23" s="1510" t="s">
        <v>316</v>
      </c>
      <c r="C23" s="1511"/>
      <c r="D23" s="1512" t="s">
        <v>317</v>
      </c>
      <c r="E23" s="1513"/>
      <c r="F23" s="1514"/>
      <c r="G23" s="244">
        <v>828</v>
      </c>
      <c r="H23" s="1902"/>
      <c r="I23" s="1902"/>
      <c r="J23" s="1902"/>
      <c r="K23" s="1902"/>
      <c r="L23" s="1903"/>
      <c r="M23" s="1512" t="s">
        <v>318</v>
      </c>
      <c r="N23" s="1513"/>
      <c r="O23" s="1513"/>
      <c r="P23" s="244">
        <v>830</v>
      </c>
      <c r="Q23" s="515"/>
      <c r="R23" s="1516" t="s">
        <v>319</v>
      </c>
      <c r="S23" s="1481"/>
      <c r="T23" s="102">
        <v>829</v>
      </c>
      <c r="U23" s="545"/>
      <c r="V23" s="65"/>
    </row>
    <row r="24" spans="2:22" ht="27" customHeight="1" x14ac:dyDescent="0.3">
      <c r="B24" s="1494" t="s">
        <v>320</v>
      </c>
      <c r="C24" s="1495"/>
      <c r="D24" s="1498" t="s">
        <v>295</v>
      </c>
      <c r="E24" s="1499"/>
      <c r="F24" s="1499"/>
      <c r="G24" s="1499"/>
      <c r="H24" s="1499"/>
      <c r="I24" s="1499"/>
      <c r="J24" s="1499"/>
      <c r="K24" s="1499"/>
      <c r="L24" s="1499"/>
      <c r="M24" s="1499"/>
      <c r="N24" s="1499"/>
      <c r="O24" s="1499"/>
      <c r="P24" s="1502" t="s">
        <v>296</v>
      </c>
      <c r="Q24" s="1499"/>
      <c r="R24" s="1499" t="s">
        <v>620</v>
      </c>
      <c r="S24" s="1499"/>
      <c r="T24" s="66"/>
      <c r="U24" s="67"/>
      <c r="V24" s="68"/>
    </row>
    <row r="25" spans="2:22" ht="27" customHeight="1" thickBot="1" x14ac:dyDescent="0.35">
      <c r="B25" s="1496"/>
      <c r="C25" s="1497"/>
      <c r="D25" s="1500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4"/>
      <c r="Q25" s="1501"/>
      <c r="R25" s="1501"/>
      <c r="S25" s="1501"/>
      <c r="T25" s="69"/>
      <c r="U25" s="70"/>
      <c r="V25" s="71"/>
    </row>
    <row r="26" spans="2:22" ht="27" customHeight="1" x14ac:dyDescent="0.3">
      <c r="B26" s="1496"/>
      <c r="C26" s="1497"/>
      <c r="D26" s="1508" t="s">
        <v>321</v>
      </c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7"/>
      <c r="P26" s="245">
        <v>772</v>
      </c>
      <c r="Q26" s="543"/>
      <c r="R26" s="245">
        <v>811</v>
      </c>
      <c r="S26" s="542"/>
      <c r="T26" s="73"/>
      <c r="U26" s="74"/>
      <c r="V26" s="75"/>
    </row>
    <row r="27" spans="2:22" ht="27" customHeight="1" x14ac:dyDescent="0.3">
      <c r="B27" s="1496"/>
      <c r="C27" s="1497"/>
      <c r="D27" s="1509" t="s">
        <v>322</v>
      </c>
      <c r="E27" s="1076"/>
      <c r="F27" s="1076"/>
      <c r="G27" s="1076"/>
      <c r="H27" s="1076"/>
      <c r="I27" s="1076"/>
      <c r="J27" s="1076"/>
      <c r="K27" s="1076"/>
      <c r="L27" s="1076"/>
      <c r="M27" s="1076"/>
      <c r="N27" s="1076"/>
      <c r="O27" s="1077"/>
      <c r="P27" s="246">
        <v>873</v>
      </c>
      <c r="Q27" s="579"/>
      <c r="R27" s="246">
        <v>1002</v>
      </c>
      <c r="S27" s="575"/>
      <c r="T27" s="73"/>
      <c r="U27" s="74"/>
      <c r="V27" s="75"/>
    </row>
    <row r="28" spans="2:22" ht="27" customHeight="1" x14ac:dyDescent="0.3">
      <c r="B28" s="1496"/>
      <c r="C28" s="1497"/>
      <c r="D28" s="1493" t="s">
        <v>323</v>
      </c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3"/>
      <c r="P28" s="246">
        <v>1120</v>
      </c>
      <c r="Q28" s="579"/>
      <c r="R28" s="246">
        <v>1121</v>
      </c>
      <c r="S28" s="575"/>
      <c r="T28" s="73"/>
      <c r="U28" s="74"/>
      <c r="V28" s="75"/>
    </row>
    <row r="29" spans="2:22" ht="27" customHeight="1" x14ac:dyDescent="0.3">
      <c r="B29" s="1496"/>
      <c r="C29" s="1497"/>
      <c r="D29" s="1493" t="s">
        <v>324</v>
      </c>
      <c r="E29" s="912"/>
      <c r="F29" s="912"/>
      <c r="G29" s="912"/>
      <c r="H29" s="912"/>
      <c r="I29" s="912"/>
      <c r="J29" s="912"/>
      <c r="K29" s="912"/>
      <c r="L29" s="912"/>
      <c r="M29" s="912"/>
      <c r="N29" s="912"/>
      <c r="O29" s="913"/>
      <c r="P29" s="247">
        <v>1122</v>
      </c>
      <c r="Q29" s="579"/>
      <c r="R29" s="247">
        <v>1124</v>
      </c>
      <c r="S29" s="575"/>
      <c r="T29" s="73"/>
      <c r="U29" s="74"/>
      <c r="V29" s="75"/>
    </row>
    <row r="30" spans="2:22" ht="27" customHeight="1" thickBot="1" x14ac:dyDescent="0.35">
      <c r="B30" s="1496"/>
      <c r="C30" s="1497"/>
      <c r="D30" s="1480" t="s">
        <v>325</v>
      </c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248">
        <v>1258</v>
      </c>
      <c r="Q30" s="579"/>
      <c r="R30" s="248">
        <v>1259</v>
      </c>
      <c r="S30" s="575"/>
      <c r="T30" s="79"/>
      <c r="U30" s="79"/>
      <c r="V30" s="75"/>
    </row>
    <row r="31" spans="2:22" ht="27" customHeight="1" thickBot="1" x14ac:dyDescent="0.35">
      <c r="B31" s="1482" t="s">
        <v>326</v>
      </c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4"/>
      <c r="P31" s="1488" t="s">
        <v>327</v>
      </c>
      <c r="Q31" s="1488"/>
      <c r="R31" s="1490" t="s">
        <v>328</v>
      </c>
      <c r="S31" s="1491"/>
      <c r="T31" s="1475" t="s">
        <v>243</v>
      </c>
      <c r="U31" s="1476"/>
      <c r="V31" s="80"/>
    </row>
    <row r="32" spans="2:22" ht="27" customHeight="1" thickBot="1" x14ac:dyDescent="0.35">
      <c r="B32" s="1485"/>
      <c r="C32" s="1486"/>
      <c r="D32" s="1486"/>
      <c r="E32" s="1486"/>
      <c r="F32" s="1486"/>
      <c r="G32" s="1486"/>
      <c r="H32" s="1486"/>
      <c r="I32" s="1486"/>
      <c r="J32" s="1486"/>
      <c r="K32" s="1486"/>
      <c r="L32" s="1486"/>
      <c r="M32" s="1486"/>
      <c r="N32" s="1486"/>
      <c r="O32" s="1487"/>
      <c r="P32" s="249">
        <v>999</v>
      </c>
      <c r="Q32" s="516"/>
      <c r="R32" s="250">
        <v>998</v>
      </c>
      <c r="S32" s="517"/>
      <c r="T32" s="251">
        <v>953</v>
      </c>
      <c r="U32" s="515"/>
      <c r="V32" s="84"/>
    </row>
    <row r="33" s="703" customFormat="1" x14ac:dyDescent="0.3"/>
    <row r="34" s="703" customFormat="1" x14ac:dyDescent="0.3"/>
    <row r="35" s="703" customFormat="1" x14ac:dyDescent="0.3"/>
    <row r="36" s="703" customFormat="1" x14ac:dyDescent="0.3"/>
    <row r="37" s="703" customFormat="1" x14ac:dyDescent="0.3"/>
  </sheetData>
  <mergeCells count="46">
    <mergeCell ref="B1:V1"/>
    <mergeCell ref="D12:S12"/>
    <mergeCell ref="D13:S13"/>
    <mergeCell ref="D14:S14"/>
    <mergeCell ref="D15:S15"/>
    <mergeCell ref="D16:S16"/>
    <mergeCell ref="D17:S17"/>
    <mergeCell ref="D18:O18"/>
    <mergeCell ref="B3:V4"/>
    <mergeCell ref="V5:V6"/>
    <mergeCell ref="D7:O7"/>
    <mergeCell ref="B5:C16"/>
    <mergeCell ref="D5:O6"/>
    <mergeCell ref="P5:Q6"/>
    <mergeCell ref="R5:S6"/>
    <mergeCell ref="T5:U6"/>
    <mergeCell ref="D8:O8"/>
    <mergeCell ref="D9:O9"/>
    <mergeCell ref="D10:O10"/>
    <mergeCell ref="D11:O11"/>
    <mergeCell ref="B17:C22"/>
    <mergeCell ref="D19:F19"/>
    <mergeCell ref="H19:L19"/>
    <mergeCell ref="M19:S19"/>
    <mergeCell ref="D27:O27"/>
    <mergeCell ref="D21:S21"/>
    <mergeCell ref="B23:C23"/>
    <mergeCell ref="D23:F23"/>
    <mergeCell ref="H23:L23"/>
    <mergeCell ref="M23:O23"/>
    <mergeCell ref="R23:S23"/>
    <mergeCell ref="D20:F20"/>
    <mergeCell ref="H20:L20"/>
    <mergeCell ref="M20:S20"/>
    <mergeCell ref="D28:O28"/>
    <mergeCell ref="D29:O29"/>
    <mergeCell ref="T31:U31"/>
    <mergeCell ref="D30:O30"/>
    <mergeCell ref="B31:O32"/>
    <mergeCell ref="P31:Q31"/>
    <mergeCell ref="R31:S31"/>
    <mergeCell ref="B24:C30"/>
    <mergeCell ref="D24:O25"/>
    <mergeCell ref="P24:Q25"/>
    <mergeCell ref="R24:S25"/>
    <mergeCell ref="D26:O26"/>
  </mergeCells>
  <pageMargins left="0.23622047244094491" right="0.23622047244094491" top="0.74803149606299213" bottom="0.74803149606299213" header="0.31496062992125984" footer="0.31496062992125984"/>
  <pageSetup scale="58" orientation="landscape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52E-F9CC-4C2E-8CBC-068A75C5A0EF}">
  <sheetPr>
    <tabColor rgb="FF00B0F0"/>
    <pageSetUpPr fitToPage="1"/>
  </sheetPr>
  <dimension ref="B1:E18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50.44140625" style="287" customWidth="1"/>
    <col min="2" max="2" width="73.6640625" style="287" customWidth="1"/>
    <col min="3" max="3" width="9.33203125" style="287" customWidth="1"/>
    <col min="4" max="4" width="30.77734375" style="287" customWidth="1"/>
    <col min="5" max="5" width="9.21875" style="287" customWidth="1"/>
    <col min="6" max="6" width="4.6640625" style="287" customWidth="1"/>
    <col min="7" max="7" width="7" style="287" customWidth="1"/>
    <col min="8" max="8" width="8.109375" style="287" customWidth="1"/>
    <col min="9" max="9" width="8" style="287" customWidth="1"/>
    <col min="10" max="10" width="7.109375" style="287" customWidth="1"/>
    <col min="11" max="11" width="6.6640625" style="287" customWidth="1"/>
    <col min="12" max="12" width="4.6640625" style="287" customWidth="1"/>
    <col min="13" max="13" width="7.77734375" style="287" customWidth="1"/>
    <col min="14" max="14" width="8.21875" style="287" customWidth="1"/>
    <col min="15" max="18" width="4.6640625" style="287" customWidth="1"/>
    <col min="19" max="19" width="11.5546875" style="287"/>
    <col min="20" max="20" width="8.44140625" style="287" customWidth="1"/>
    <col min="21" max="21" width="5.33203125" style="287" customWidth="1"/>
    <col min="22" max="23" width="5.21875" style="287" customWidth="1"/>
    <col min="24" max="24" width="6.33203125" style="287" customWidth="1"/>
    <col min="25" max="25" width="11.5546875" style="287"/>
    <col min="26" max="26" width="8.33203125" style="287" customWidth="1"/>
    <col min="27" max="27" width="3.109375" style="287" customWidth="1"/>
    <col min="28" max="28" width="5.21875" style="287" customWidth="1"/>
    <col min="29" max="29" width="7.33203125" style="287" customWidth="1"/>
    <col min="30" max="30" width="4.5546875" style="287" customWidth="1"/>
    <col min="31" max="16384" width="11.5546875" style="287"/>
  </cols>
  <sheetData>
    <row r="1" spans="2:5" ht="19.95" customHeight="1" thickBot="1" x14ac:dyDescent="0.3">
      <c r="B1" s="1905" t="s">
        <v>652</v>
      </c>
      <c r="C1" s="1906"/>
      <c r="D1" s="1906"/>
      <c r="E1" s="1907"/>
    </row>
    <row r="2" spans="2:5" ht="14.4" thickBot="1" x14ac:dyDescent="0.3"/>
    <row r="3" spans="2:5" x14ac:dyDescent="0.25">
      <c r="B3" s="1463" t="s">
        <v>329</v>
      </c>
      <c r="C3" s="1464"/>
      <c r="D3" s="1464"/>
      <c r="E3" s="1465"/>
    </row>
    <row r="4" spans="2:5" ht="14.4" thickBot="1" x14ac:dyDescent="0.3">
      <c r="B4" s="1466"/>
      <c r="C4" s="1467"/>
      <c r="D4" s="1467"/>
      <c r="E4" s="1468"/>
    </row>
    <row r="5" spans="2:5" ht="27" customHeight="1" x14ac:dyDescent="0.25">
      <c r="B5" s="468" t="s">
        <v>330</v>
      </c>
      <c r="C5" s="97">
        <v>1160</v>
      </c>
      <c r="D5" s="543"/>
      <c r="E5" s="691" t="s">
        <v>11</v>
      </c>
    </row>
    <row r="6" spans="2:5" ht="27" customHeight="1" x14ac:dyDescent="0.25">
      <c r="B6" s="477" t="s">
        <v>331</v>
      </c>
      <c r="C6" s="87">
        <v>1161</v>
      </c>
      <c r="D6" s="579"/>
      <c r="E6" s="706" t="s">
        <v>576</v>
      </c>
    </row>
    <row r="7" spans="2:5" ht="27" customHeight="1" x14ac:dyDescent="0.25">
      <c r="B7" s="477" t="s">
        <v>332</v>
      </c>
      <c r="C7" s="87">
        <v>1162</v>
      </c>
      <c r="D7" s="579"/>
      <c r="E7" s="706" t="s">
        <v>576</v>
      </c>
    </row>
    <row r="8" spans="2:5" ht="55.8" customHeight="1" x14ac:dyDescent="0.25">
      <c r="B8" s="477" t="s">
        <v>333</v>
      </c>
      <c r="C8" s="87">
        <v>1163</v>
      </c>
      <c r="D8" s="579"/>
      <c r="E8" s="706" t="s">
        <v>576</v>
      </c>
    </row>
    <row r="9" spans="2:5" ht="43.8" customHeight="1" x14ac:dyDescent="0.25">
      <c r="B9" s="477" t="s">
        <v>334</v>
      </c>
      <c r="C9" s="87">
        <v>1164</v>
      </c>
      <c r="D9" s="579"/>
      <c r="E9" s="706" t="s">
        <v>576</v>
      </c>
    </row>
    <row r="10" spans="2:5" ht="27" customHeight="1" x14ac:dyDescent="0.25">
      <c r="B10" s="477" t="s">
        <v>335</v>
      </c>
      <c r="C10" s="87">
        <v>1166</v>
      </c>
      <c r="D10" s="579"/>
      <c r="E10" s="692" t="s">
        <v>11</v>
      </c>
    </row>
    <row r="11" spans="2:5" ht="27" customHeight="1" x14ac:dyDescent="0.25">
      <c r="B11" s="467" t="s">
        <v>336</v>
      </c>
      <c r="C11" s="102">
        <v>1167</v>
      </c>
      <c r="D11" s="579"/>
      <c r="E11" s="707" t="s">
        <v>11</v>
      </c>
    </row>
    <row r="12" spans="2:5" ht="27" customHeight="1" x14ac:dyDescent="0.25">
      <c r="B12" s="476" t="s">
        <v>337</v>
      </c>
      <c r="C12" s="292">
        <v>1168</v>
      </c>
      <c r="D12" s="518"/>
      <c r="E12" s="708" t="s">
        <v>31</v>
      </c>
    </row>
    <row r="13" spans="2:5" ht="27" customHeight="1" x14ac:dyDescent="0.25">
      <c r="B13" s="476" t="s">
        <v>338</v>
      </c>
      <c r="C13" s="292">
        <v>1169</v>
      </c>
      <c r="D13" s="518"/>
      <c r="E13" s="708" t="s">
        <v>31</v>
      </c>
    </row>
    <row r="14" spans="2:5" ht="27" customHeight="1" x14ac:dyDescent="0.25">
      <c r="B14" s="476" t="s">
        <v>339</v>
      </c>
      <c r="C14" s="292">
        <v>1170</v>
      </c>
      <c r="D14" s="518"/>
      <c r="E14" s="708" t="s">
        <v>31</v>
      </c>
    </row>
    <row r="15" spans="2:5" ht="27" customHeight="1" x14ac:dyDescent="0.25">
      <c r="B15" s="467" t="s">
        <v>340</v>
      </c>
      <c r="C15" s="102">
        <v>1171</v>
      </c>
      <c r="D15" s="584"/>
      <c r="E15" s="707" t="s">
        <v>11</v>
      </c>
    </row>
    <row r="16" spans="2:5" ht="27" customHeight="1" x14ac:dyDescent="0.25">
      <c r="B16" s="467" t="s">
        <v>341</v>
      </c>
      <c r="C16" s="102">
        <v>1172</v>
      </c>
      <c r="D16" s="584"/>
      <c r="E16" s="706" t="s">
        <v>576</v>
      </c>
    </row>
    <row r="17" spans="2:5" ht="27" customHeight="1" x14ac:dyDescent="0.25">
      <c r="B17" s="467" t="s">
        <v>342</v>
      </c>
      <c r="C17" s="102">
        <v>1173</v>
      </c>
      <c r="D17" s="584"/>
      <c r="E17" s="707" t="s">
        <v>11</v>
      </c>
    </row>
    <row r="18" spans="2:5" ht="27" customHeight="1" thickBot="1" x14ac:dyDescent="0.3">
      <c r="B18" s="479" t="s">
        <v>343</v>
      </c>
      <c r="C18" s="173">
        <v>1174</v>
      </c>
      <c r="D18" s="480"/>
      <c r="E18" s="709" t="s">
        <v>31</v>
      </c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83" orientation="portrait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EC5-ACFB-4EBA-A86A-E28569D44213}">
  <sheetPr>
    <tabColor rgb="FF0070C0"/>
    <pageSetUpPr fitToPage="1"/>
  </sheetPr>
  <dimension ref="B1:E13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39" style="287" customWidth="1"/>
    <col min="2" max="2" width="89.6640625" style="287" customWidth="1"/>
    <col min="3" max="3" width="7.21875" style="287" customWidth="1"/>
    <col min="4" max="4" width="30.77734375" style="287" customWidth="1"/>
    <col min="5" max="5" width="7.77734375" style="287" customWidth="1"/>
    <col min="6" max="6" width="7" style="287" customWidth="1"/>
    <col min="7" max="7" width="8.109375" style="287" customWidth="1"/>
    <col min="8" max="8" width="8" style="287" customWidth="1"/>
    <col min="9" max="9" width="7.109375" style="287" customWidth="1"/>
    <col min="10" max="10" width="6.6640625" style="287" customWidth="1"/>
    <col min="11" max="11" width="4.6640625" style="287" customWidth="1"/>
    <col min="12" max="12" width="7.77734375" style="287" customWidth="1"/>
    <col min="13" max="13" width="8.21875" style="287" customWidth="1"/>
    <col min="14" max="17" width="4.6640625" style="287" customWidth="1"/>
    <col min="18" max="18" width="11.5546875" style="287"/>
    <col min="19" max="19" width="8.44140625" style="287" customWidth="1"/>
    <col min="20" max="20" width="5.33203125" style="287" customWidth="1"/>
    <col min="21" max="22" width="5.21875" style="287" customWidth="1"/>
    <col min="23" max="23" width="6.33203125" style="287" customWidth="1"/>
    <col min="24" max="24" width="11.5546875" style="287"/>
    <col min="25" max="25" width="8.33203125" style="287" customWidth="1"/>
    <col min="26" max="26" width="3.109375" style="287" customWidth="1"/>
    <col min="27" max="27" width="5.21875" style="287" customWidth="1"/>
    <col min="28" max="28" width="7.33203125" style="287" customWidth="1"/>
    <col min="29" max="29" width="4.5546875" style="287" customWidth="1"/>
    <col min="30" max="16384" width="11.5546875" style="287"/>
  </cols>
  <sheetData>
    <row r="1" spans="2:5" ht="19.95" customHeight="1" thickBot="1" x14ac:dyDescent="0.3">
      <c r="B1" s="1905" t="s">
        <v>651</v>
      </c>
      <c r="C1" s="1906"/>
      <c r="D1" s="1906"/>
      <c r="E1" s="1907"/>
    </row>
    <row r="2" spans="2:5" ht="14.4" thickBot="1" x14ac:dyDescent="0.3"/>
    <row r="3" spans="2:5" x14ac:dyDescent="0.25">
      <c r="B3" s="1463" t="s">
        <v>344</v>
      </c>
      <c r="C3" s="1464"/>
      <c r="D3" s="1464"/>
      <c r="E3" s="1465"/>
    </row>
    <row r="4" spans="2:5" ht="14.4" thickBot="1" x14ac:dyDescent="0.3">
      <c r="B4" s="1466"/>
      <c r="C4" s="1467"/>
      <c r="D4" s="1467"/>
      <c r="E4" s="1468"/>
    </row>
    <row r="5" spans="2:5" ht="27" customHeight="1" x14ac:dyDescent="0.25">
      <c r="B5" s="357" t="s">
        <v>345</v>
      </c>
      <c r="C5" s="85">
        <v>940</v>
      </c>
      <c r="D5" s="519"/>
      <c r="E5" s="46"/>
    </row>
    <row r="6" spans="2:5" ht="27" customHeight="1" x14ac:dyDescent="0.25">
      <c r="B6" s="464" t="s">
        <v>346</v>
      </c>
      <c r="C6" s="86">
        <v>938</v>
      </c>
      <c r="D6" s="520"/>
      <c r="E6" s="710" t="s">
        <v>11</v>
      </c>
    </row>
    <row r="7" spans="2:5" ht="27" customHeight="1" x14ac:dyDescent="0.25">
      <c r="B7" s="464" t="s">
        <v>347</v>
      </c>
      <c r="C7" s="86">
        <v>942</v>
      </c>
      <c r="D7" s="520"/>
      <c r="E7" s="710" t="s">
        <v>11</v>
      </c>
    </row>
    <row r="8" spans="2:5" ht="27" customHeight="1" x14ac:dyDescent="0.25">
      <c r="B8" s="464" t="s">
        <v>348</v>
      </c>
      <c r="C8" s="86">
        <v>949</v>
      </c>
      <c r="D8" s="520"/>
      <c r="E8" s="710" t="s">
        <v>11</v>
      </c>
    </row>
    <row r="9" spans="2:5" ht="36.6" customHeight="1" x14ac:dyDescent="0.25">
      <c r="B9" s="478" t="s">
        <v>349</v>
      </c>
      <c r="C9" s="86">
        <v>1138</v>
      </c>
      <c r="D9" s="520"/>
      <c r="E9" s="710" t="s">
        <v>11</v>
      </c>
    </row>
    <row r="10" spans="2:5" ht="51" customHeight="1" x14ac:dyDescent="0.25">
      <c r="B10" s="478" t="s">
        <v>350</v>
      </c>
      <c r="C10" s="86">
        <v>1139</v>
      </c>
      <c r="D10" s="520"/>
      <c r="E10" s="710" t="s">
        <v>11</v>
      </c>
    </row>
    <row r="11" spans="2:5" ht="51.6" customHeight="1" x14ac:dyDescent="0.25">
      <c r="B11" s="477" t="s">
        <v>351</v>
      </c>
      <c r="C11" s="87">
        <v>1158</v>
      </c>
      <c r="D11" s="520"/>
      <c r="E11" s="692" t="s">
        <v>11</v>
      </c>
    </row>
    <row r="12" spans="2:5" ht="45" customHeight="1" x14ac:dyDescent="0.25">
      <c r="B12" s="477" t="s">
        <v>352</v>
      </c>
      <c r="C12" s="87">
        <v>950</v>
      </c>
      <c r="D12" s="520"/>
      <c r="E12" s="711" t="s">
        <v>576</v>
      </c>
    </row>
    <row r="13" spans="2:5" ht="27" customHeight="1" thickBot="1" x14ac:dyDescent="0.3">
      <c r="B13" s="712" t="s">
        <v>353</v>
      </c>
      <c r="C13" s="173">
        <v>1066</v>
      </c>
      <c r="D13" s="713"/>
      <c r="E13" s="709" t="s">
        <v>31</v>
      </c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5" orientation="portrait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C04C-4C04-43F7-BB7F-B15F7C009894}">
  <sheetPr>
    <tabColor rgb="FF0070C0"/>
    <pageSetUpPr fitToPage="1"/>
  </sheetPr>
  <dimension ref="B1:E9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48" style="287" customWidth="1"/>
    <col min="2" max="2" width="92.6640625" style="287" customWidth="1"/>
    <col min="3" max="3" width="9.33203125" style="287" customWidth="1"/>
    <col min="4" max="4" width="38.21875" style="287" customWidth="1"/>
    <col min="5" max="6" width="4.6640625" style="287" customWidth="1"/>
    <col min="7" max="7" width="7" style="287" customWidth="1"/>
    <col min="8" max="8" width="8.109375" style="287" customWidth="1"/>
    <col min="9" max="9" width="8" style="287" customWidth="1"/>
    <col min="10" max="10" width="7.109375" style="287" customWidth="1"/>
    <col min="11" max="11" width="6.6640625" style="287" customWidth="1"/>
    <col min="12" max="12" width="4.6640625" style="287" customWidth="1"/>
    <col min="13" max="13" width="7.77734375" style="287" customWidth="1"/>
    <col min="14" max="14" width="8.21875" style="287" customWidth="1"/>
    <col min="15" max="18" width="4.6640625" style="287" customWidth="1"/>
    <col min="19" max="19" width="11.5546875" style="287"/>
    <col min="20" max="20" width="8.44140625" style="287" customWidth="1"/>
    <col min="21" max="21" width="5.33203125" style="287" customWidth="1"/>
    <col min="22" max="23" width="5.21875" style="287" customWidth="1"/>
    <col min="24" max="24" width="6.33203125" style="287" customWidth="1"/>
    <col min="25" max="25" width="11.5546875" style="287"/>
    <col min="26" max="26" width="8.33203125" style="287" customWidth="1"/>
    <col min="27" max="27" width="3.109375" style="287" customWidth="1"/>
    <col min="28" max="28" width="5.21875" style="287" customWidth="1"/>
    <col min="29" max="29" width="7.33203125" style="287" customWidth="1"/>
    <col min="30" max="30" width="4.5546875" style="287" customWidth="1"/>
    <col min="31" max="16384" width="11.5546875" style="287"/>
  </cols>
  <sheetData>
    <row r="1" spans="2:5" ht="19.95" customHeight="1" thickBot="1" x14ac:dyDescent="0.3">
      <c r="B1" s="1905" t="s">
        <v>651</v>
      </c>
      <c r="C1" s="2217"/>
      <c r="D1" s="2217"/>
      <c r="E1" s="2218"/>
    </row>
    <row r="2" spans="2:5" ht="14.4" thickBot="1" x14ac:dyDescent="0.3"/>
    <row r="3" spans="2:5" x14ac:dyDescent="0.25">
      <c r="B3" s="1448" t="s">
        <v>354</v>
      </c>
      <c r="C3" s="1449"/>
      <c r="D3" s="1449"/>
      <c r="E3" s="1450"/>
    </row>
    <row r="4" spans="2:5" ht="14.4" thickBot="1" x14ac:dyDescent="0.3">
      <c r="B4" s="1451"/>
      <c r="C4" s="1452"/>
      <c r="D4" s="1452"/>
      <c r="E4" s="1453"/>
    </row>
    <row r="5" spans="2:5" ht="39.6" customHeight="1" x14ac:dyDescent="0.25">
      <c r="B5" s="481" t="s">
        <v>355</v>
      </c>
      <c r="C5" s="85">
        <v>884</v>
      </c>
      <c r="D5" s="519"/>
      <c r="E5" s="46"/>
    </row>
    <row r="6" spans="2:5" ht="43.2" customHeight="1" x14ac:dyDescent="0.25">
      <c r="B6" s="478" t="s">
        <v>356</v>
      </c>
      <c r="C6" s="86">
        <v>885</v>
      </c>
      <c r="D6" s="520"/>
      <c r="E6" s="58"/>
    </row>
    <row r="7" spans="2:5" ht="39.6" customHeight="1" x14ac:dyDescent="0.25">
      <c r="B7" s="478" t="s">
        <v>357</v>
      </c>
      <c r="C7" s="86">
        <v>886</v>
      </c>
      <c r="D7" s="520"/>
      <c r="E7" s="58"/>
    </row>
    <row r="8" spans="2:5" ht="40.799999999999997" customHeight="1" x14ac:dyDescent="0.25">
      <c r="B8" s="478" t="s">
        <v>358</v>
      </c>
      <c r="C8" s="86">
        <v>985</v>
      </c>
      <c r="D8" s="520"/>
      <c r="E8" s="58"/>
    </row>
    <row r="9" spans="2:5" ht="36.6" customHeight="1" thickBot="1" x14ac:dyDescent="0.3">
      <c r="B9" s="482" t="s">
        <v>579</v>
      </c>
      <c r="C9" s="294">
        <v>887</v>
      </c>
      <c r="D9" s="521"/>
      <c r="E9" s="63"/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0" orientation="portrait" verticalDpi="0" r:id="rId1"/>
  <headerFooter>
    <oddFooter>&amp;L&amp;"Verdana,Negrita"&amp;K09-022WWW.CAROLINASILVACORREA.CL&amp;C&amp;"Verdana,Negrita"&amp;K09-023WWW.AULATRIBUTARIA.CL&amp;R&amp;"Verdana,Negrita"&amp;12&amp;K09-022Adaptado por : Carolina Silva Correa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0CBC-A3D3-456B-A68C-DAB41DE48108}">
  <sheetPr>
    <tabColor rgb="FF0070C0"/>
    <pageSetUpPr fitToPage="1"/>
  </sheetPr>
  <dimension ref="A1:I60"/>
  <sheetViews>
    <sheetView showGridLines="0" zoomScaleNormal="100" workbookViewId="0">
      <selection activeCell="AK14" sqref="AK14"/>
    </sheetView>
  </sheetViews>
  <sheetFormatPr baseColWidth="10" defaultRowHeight="19.8" x14ac:dyDescent="0.3"/>
  <cols>
    <col min="1" max="1" width="63.77734375" style="704" customWidth="1"/>
    <col min="2" max="2" width="8.21875" style="287" customWidth="1"/>
    <col min="3" max="3" width="76.33203125" style="287" customWidth="1"/>
    <col min="4" max="4" width="7" style="287" customWidth="1"/>
    <col min="5" max="5" width="30.77734375" style="287" customWidth="1"/>
    <col min="6" max="6" width="7" style="287" customWidth="1"/>
    <col min="7" max="7" width="8.109375" style="704" customWidth="1"/>
    <col min="8" max="8" width="8" style="703" customWidth="1"/>
    <col min="9" max="9" width="7.109375" style="703" customWidth="1"/>
    <col min="10" max="10" width="6.6640625" style="287" customWidth="1"/>
    <col min="11" max="11" width="4.6640625" style="287" customWidth="1"/>
    <col min="12" max="12" width="7.77734375" style="287" customWidth="1"/>
    <col min="13" max="13" width="8.21875" style="287" customWidth="1"/>
    <col min="14" max="17" width="4.6640625" style="287" customWidth="1"/>
    <col min="18" max="18" width="11.5546875" style="287"/>
    <col min="19" max="19" width="8.44140625" style="287" customWidth="1"/>
    <col min="20" max="20" width="5.33203125" style="287" customWidth="1"/>
    <col min="21" max="22" width="5.21875" style="287" customWidth="1"/>
    <col min="23" max="23" width="6.33203125" style="287" customWidth="1"/>
    <col min="24" max="24" width="11.5546875" style="287"/>
    <col min="25" max="25" width="8.33203125" style="287" customWidth="1"/>
    <col min="26" max="26" width="3.109375" style="287" customWidth="1"/>
    <col min="27" max="27" width="5.21875" style="287" customWidth="1"/>
    <col min="28" max="28" width="7.33203125" style="287" customWidth="1"/>
    <col min="29" max="29" width="4.5546875" style="287" customWidth="1"/>
    <col min="30" max="16384" width="11.5546875" style="287"/>
  </cols>
  <sheetData>
    <row r="1" spans="2:6" ht="19.95" customHeight="1" thickBot="1" x14ac:dyDescent="0.35">
      <c r="B1" s="1905" t="s">
        <v>651</v>
      </c>
      <c r="C1" s="1906"/>
      <c r="D1" s="1906"/>
      <c r="E1" s="1906"/>
      <c r="F1" s="1907"/>
    </row>
    <row r="2" spans="2:6" ht="20.399999999999999" thickBot="1" x14ac:dyDescent="0.35"/>
    <row r="3" spans="2:6" x14ac:dyDescent="0.3">
      <c r="B3" s="2330" t="s">
        <v>359</v>
      </c>
      <c r="C3" s="2331"/>
      <c r="D3" s="2331"/>
      <c r="E3" s="2331"/>
      <c r="F3" s="2332"/>
    </row>
    <row r="4" spans="2:6" ht="20.399999999999999" thickBot="1" x14ac:dyDescent="0.35">
      <c r="B4" s="2333"/>
      <c r="C4" s="2334"/>
      <c r="D4" s="2334"/>
      <c r="E4" s="2334"/>
      <c r="F4" s="2335"/>
    </row>
    <row r="5" spans="2:6" ht="27" customHeight="1" x14ac:dyDescent="0.3">
      <c r="B5" s="1445" t="s">
        <v>360</v>
      </c>
      <c r="C5" s="360" t="s">
        <v>361</v>
      </c>
      <c r="D5" s="90">
        <v>1657</v>
      </c>
      <c r="E5" s="543"/>
      <c r="F5" s="691" t="s">
        <v>11</v>
      </c>
    </row>
    <row r="6" spans="2:6" ht="27" customHeight="1" x14ac:dyDescent="0.3">
      <c r="B6" s="1446"/>
      <c r="C6" s="362" t="s">
        <v>362</v>
      </c>
      <c r="D6" s="91">
        <v>1658</v>
      </c>
      <c r="E6" s="579"/>
      <c r="F6" s="714" t="s">
        <v>11</v>
      </c>
    </row>
    <row r="7" spans="2:6" ht="27" customHeight="1" x14ac:dyDescent="0.3">
      <c r="B7" s="1446"/>
      <c r="C7" s="364" t="s">
        <v>363</v>
      </c>
      <c r="D7" s="92">
        <v>1659</v>
      </c>
      <c r="E7" s="579"/>
      <c r="F7" s="715" t="s">
        <v>11</v>
      </c>
    </row>
    <row r="8" spans="2:6" ht="27" customHeight="1" x14ac:dyDescent="0.3">
      <c r="B8" s="1446"/>
      <c r="C8" s="362" t="s">
        <v>364</v>
      </c>
      <c r="D8" s="91">
        <v>1660</v>
      </c>
      <c r="E8" s="579"/>
      <c r="F8" s="714" t="s">
        <v>11</v>
      </c>
    </row>
    <row r="9" spans="2:6" ht="27" customHeight="1" x14ac:dyDescent="0.3">
      <c r="B9" s="1446"/>
      <c r="C9" s="362" t="s">
        <v>365</v>
      </c>
      <c r="D9" s="91">
        <v>1661</v>
      </c>
      <c r="E9" s="579"/>
      <c r="F9" s="693" t="s">
        <v>576</v>
      </c>
    </row>
    <row r="10" spans="2:6" ht="27" customHeight="1" x14ac:dyDescent="0.3">
      <c r="B10" s="1446"/>
      <c r="C10" s="362" t="s">
        <v>366</v>
      </c>
      <c r="D10" s="91">
        <v>1662</v>
      </c>
      <c r="E10" s="579"/>
      <c r="F10" s="693" t="s">
        <v>576</v>
      </c>
    </row>
    <row r="11" spans="2:6" ht="27" customHeight="1" x14ac:dyDescent="0.3">
      <c r="B11" s="1446"/>
      <c r="C11" s="362" t="s">
        <v>367</v>
      </c>
      <c r="D11" s="91">
        <v>1140</v>
      </c>
      <c r="E11" s="579"/>
      <c r="F11" s="693" t="s">
        <v>576</v>
      </c>
    </row>
    <row r="12" spans="2:6" ht="27" customHeight="1" x14ac:dyDescent="0.3">
      <c r="B12" s="1446"/>
      <c r="C12" s="462" t="s">
        <v>368</v>
      </c>
      <c r="D12" s="91">
        <v>1663</v>
      </c>
      <c r="E12" s="579"/>
      <c r="F12" s="693" t="s">
        <v>576</v>
      </c>
    </row>
    <row r="13" spans="2:6" ht="27" customHeight="1" x14ac:dyDescent="0.3">
      <c r="B13" s="1446"/>
      <c r="C13" s="362" t="s">
        <v>369</v>
      </c>
      <c r="D13" s="91">
        <v>1664</v>
      </c>
      <c r="E13" s="579"/>
      <c r="F13" s="693" t="s">
        <v>576</v>
      </c>
    </row>
    <row r="14" spans="2:6" ht="27" customHeight="1" x14ac:dyDescent="0.3">
      <c r="B14" s="1446"/>
      <c r="C14" s="362" t="s">
        <v>370</v>
      </c>
      <c r="D14" s="91">
        <v>1665</v>
      </c>
      <c r="E14" s="579"/>
      <c r="F14" s="693" t="s">
        <v>576</v>
      </c>
    </row>
    <row r="15" spans="2:6" ht="27" customHeight="1" x14ac:dyDescent="0.3">
      <c r="B15" s="1446"/>
      <c r="C15" s="362" t="s">
        <v>371</v>
      </c>
      <c r="D15" s="91">
        <v>1666</v>
      </c>
      <c r="E15" s="579"/>
      <c r="F15" s="693" t="s">
        <v>576</v>
      </c>
    </row>
    <row r="16" spans="2:6" ht="27" customHeight="1" x14ac:dyDescent="0.3">
      <c r="B16" s="1446"/>
      <c r="C16" s="457" t="s">
        <v>372</v>
      </c>
      <c r="D16" s="91">
        <v>1667</v>
      </c>
      <c r="E16" s="579"/>
      <c r="F16" s="693" t="s">
        <v>576</v>
      </c>
    </row>
    <row r="17" spans="2:6" ht="27" customHeight="1" x14ac:dyDescent="0.3">
      <c r="B17" s="1446"/>
      <c r="C17" s="457" t="s">
        <v>373</v>
      </c>
      <c r="D17" s="91">
        <v>1668</v>
      </c>
      <c r="E17" s="579"/>
      <c r="F17" s="693" t="s">
        <v>576</v>
      </c>
    </row>
    <row r="18" spans="2:6" ht="27" customHeight="1" x14ac:dyDescent="0.3">
      <c r="B18" s="1446"/>
      <c r="C18" s="462" t="s">
        <v>374</v>
      </c>
      <c r="D18" s="91">
        <v>1141</v>
      </c>
      <c r="E18" s="579"/>
      <c r="F18" s="693" t="s">
        <v>576</v>
      </c>
    </row>
    <row r="19" spans="2:6" ht="27" customHeight="1" x14ac:dyDescent="0.3">
      <c r="B19" s="1446"/>
      <c r="C19" s="457" t="s">
        <v>375</v>
      </c>
      <c r="D19" s="92">
        <v>1142</v>
      </c>
      <c r="E19" s="579"/>
      <c r="F19" s="693" t="s">
        <v>576</v>
      </c>
    </row>
    <row r="20" spans="2:6" ht="27" customHeight="1" x14ac:dyDescent="0.3">
      <c r="B20" s="1446"/>
      <c r="C20" s="465" t="s">
        <v>376</v>
      </c>
      <c r="D20" s="91">
        <v>1669</v>
      </c>
      <c r="E20" s="579"/>
      <c r="F20" s="693" t="s">
        <v>576</v>
      </c>
    </row>
    <row r="21" spans="2:6" ht="27" customHeight="1" x14ac:dyDescent="0.3">
      <c r="B21" s="1446"/>
      <c r="C21" s="462" t="s">
        <v>377</v>
      </c>
      <c r="D21" s="91">
        <v>1670</v>
      </c>
      <c r="E21" s="579"/>
      <c r="F21" s="693" t="s">
        <v>576</v>
      </c>
    </row>
    <row r="22" spans="2:6" ht="27" customHeight="1" thickBot="1" x14ac:dyDescent="0.35">
      <c r="B22" s="1446"/>
      <c r="C22" s="366" t="s">
        <v>378</v>
      </c>
      <c r="D22" s="93">
        <v>1671</v>
      </c>
      <c r="E22" s="579"/>
      <c r="F22" s="716" t="s">
        <v>576</v>
      </c>
    </row>
    <row r="23" spans="2:6" ht="27" customHeight="1" thickBot="1" x14ac:dyDescent="0.35">
      <c r="B23" s="1447"/>
      <c r="C23" s="721" t="s">
        <v>379</v>
      </c>
      <c r="D23" s="94">
        <v>1672</v>
      </c>
      <c r="E23" s="582"/>
      <c r="F23" s="717" t="s">
        <v>31</v>
      </c>
    </row>
    <row r="24" spans="2:6" ht="27" customHeight="1" x14ac:dyDescent="0.3">
      <c r="B24" s="1427" t="s">
        <v>380</v>
      </c>
      <c r="C24" s="483" t="s">
        <v>381</v>
      </c>
      <c r="D24" s="90">
        <v>1673</v>
      </c>
      <c r="E24" s="543"/>
      <c r="F24" s="718" t="s">
        <v>576</v>
      </c>
    </row>
    <row r="25" spans="2:6" ht="27" customHeight="1" x14ac:dyDescent="0.3">
      <c r="B25" s="1427"/>
      <c r="C25" s="457" t="s">
        <v>382</v>
      </c>
      <c r="D25" s="91">
        <v>1674</v>
      </c>
      <c r="E25" s="579"/>
      <c r="F25" s="692" t="s">
        <v>11</v>
      </c>
    </row>
    <row r="26" spans="2:6" ht="27" customHeight="1" x14ac:dyDescent="0.3">
      <c r="B26" s="1427"/>
      <c r="C26" s="457" t="s">
        <v>383</v>
      </c>
      <c r="D26" s="91">
        <v>1144</v>
      </c>
      <c r="E26" s="579"/>
      <c r="F26" s="692" t="s">
        <v>11</v>
      </c>
    </row>
    <row r="27" spans="2:6" ht="27" customHeight="1" x14ac:dyDescent="0.3">
      <c r="B27" s="1427"/>
      <c r="C27" s="457" t="s">
        <v>368</v>
      </c>
      <c r="D27" s="91">
        <v>1675</v>
      </c>
      <c r="E27" s="579"/>
      <c r="F27" s="692" t="s">
        <v>11</v>
      </c>
    </row>
    <row r="28" spans="2:6" ht="27" customHeight="1" x14ac:dyDescent="0.3">
      <c r="B28" s="1427"/>
      <c r="C28" s="457" t="s">
        <v>384</v>
      </c>
      <c r="D28" s="91">
        <v>1175</v>
      </c>
      <c r="E28" s="579"/>
      <c r="F28" s="692" t="s">
        <v>11</v>
      </c>
    </row>
    <row r="29" spans="2:6" ht="27" customHeight="1" x14ac:dyDescent="0.3">
      <c r="B29" s="1427"/>
      <c r="C29" s="457" t="s">
        <v>385</v>
      </c>
      <c r="D29" s="92">
        <v>1676</v>
      </c>
      <c r="E29" s="579"/>
      <c r="F29" s="707" t="s">
        <v>11</v>
      </c>
    </row>
    <row r="30" spans="2:6" ht="27" customHeight="1" x14ac:dyDescent="0.3">
      <c r="B30" s="1427"/>
      <c r="C30" s="457" t="s">
        <v>386</v>
      </c>
      <c r="D30" s="91">
        <v>1677</v>
      </c>
      <c r="E30" s="579"/>
      <c r="F30" s="692" t="s">
        <v>11</v>
      </c>
    </row>
    <row r="31" spans="2:6" ht="27" customHeight="1" x14ac:dyDescent="0.3">
      <c r="B31" s="1427"/>
      <c r="C31" s="457" t="s">
        <v>387</v>
      </c>
      <c r="D31" s="91">
        <v>1678</v>
      </c>
      <c r="E31" s="579"/>
      <c r="F31" s="692" t="s">
        <v>11</v>
      </c>
    </row>
    <row r="32" spans="2:6" ht="27" customHeight="1" x14ac:dyDescent="0.3">
      <c r="B32" s="1427"/>
      <c r="C32" s="457" t="s">
        <v>388</v>
      </c>
      <c r="D32" s="92">
        <v>1150</v>
      </c>
      <c r="E32" s="579"/>
      <c r="F32" s="707" t="s">
        <v>11</v>
      </c>
    </row>
    <row r="33" spans="2:6" ht="27" customHeight="1" x14ac:dyDescent="0.3">
      <c r="B33" s="1427"/>
      <c r="C33" s="457" t="s">
        <v>389</v>
      </c>
      <c r="D33" s="92">
        <v>1147</v>
      </c>
      <c r="E33" s="579"/>
      <c r="F33" s="707" t="s">
        <v>11</v>
      </c>
    </row>
    <row r="34" spans="2:6" ht="27" customHeight="1" x14ac:dyDescent="0.3">
      <c r="B34" s="1427"/>
      <c r="C34" s="457" t="s">
        <v>390</v>
      </c>
      <c r="D34" s="92">
        <v>1148</v>
      </c>
      <c r="E34" s="579"/>
      <c r="F34" s="707" t="s">
        <v>11</v>
      </c>
    </row>
    <row r="35" spans="2:6" ht="27" customHeight="1" x14ac:dyDescent="0.3">
      <c r="B35" s="1427"/>
      <c r="C35" s="457" t="s">
        <v>391</v>
      </c>
      <c r="D35" s="92">
        <v>1149</v>
      </c>
      <c r="E35" s="579"/>
      <c r="F35" s="707" t="s">
        <v>11</v>
      </c>
    </row>
    <row r="36" spans="2:6" ht="27" customHeight="1" x14ac:dyDescent="0.3">
      <c r="B36" s="1427"/>
      <c r="C36" s="457" t="s">
        <v>392</v>
      </c>
      <c r="D36" s="92">
        <v>1151</v>
      </c>
      <c r="E36" s="579"/>
      <c r="F36" s="707" t="s">
        <v>11</v>
      </c>
    </row>
    <row r="37" spans="2:6" ht="27" customHeight="1" x14ac:dyDescent="0.3">
      <c r="B37" s="1427"/>
      <c r="C37" s="457" t="s">
        <v>393</v>
      </c>
      <c r="D37" s="92">
        <v>1152</v>
      </c>
      <c r="E37" s="579"/>
      <c r="F37" s="706" t="s">
        <v>576</v>
      </c>
    </row>
    <row r="38" spans="2:6" ht="27" customHeight="1" x14ac:dyDescent="0.3">
      <c r="B38" s="1427"/>
      <c r="C38" s="457" t="s">
        <v>394</v>
      </c>
      <c r="D38" s="92">
        <v>1176</v>
      </c>
      <c r="E38" s="579"/>
      <c r="F38" s="706" t="s">
        <v>576</v>
      </c>
    </row>
    <row r="39" spans="2:6" ht="27" customHeight="1" x14ac:dyDescent="0.3">
      <c r="B39" s="1427"/>
      <c r="C39" s="457" t="s">
        <v>395</v>
      </c>
      <c r="D39" s="91">
        <v>1159</v>
      </c>
      <c r="E39" s="579"/>
      <c r="F39" s="706" t="s">
        <v>576</v>
      </c>
    </row>
    <row r="40" spans="2:6" ht="27" customHeight="1" x14ac:dyDescent="0.3">
      <c r="B40" s="1427"/>
      <c r="C40" s="457" t="s">
        <v>396</v>
      </c>
      <c r="D40" s="92">
        <v>1679</v>
      </c>
      <c r="E40" s="579"/>
      <c r="F40" s="706" t="s">
        <v>576</v>
      </c>
    </row>
    <row r="41" spans="2:6" ht="27" customHeight="1" x14ac:dyDescent="0.3">
      <c r="B41" s="1427"/>
      <c r="C41" s="457" t="s">
        <v>397</v>
      </c>
      <c r="D41" s="92">
        <v>1680</v>
      </c>
      <c r="E41" s="579"/>
      <c r="F41" s="706" t="s">
        <v>576</v>
      </c>
    </row>
    <row r="42" spans="2:6" ht="27" customHeight="1" x14ac:dyDescent="0.3">
      <c r="B42" s="1427"/>
      <c r="C42" s="457" t="s">
        <v>398</v>
      </c>
      <c r="D42" s="91">
        <v>1681</v>
      </c>
      <c r="E42" s="579"/>
      <c r="F42" s="706" t="s">
        <v>576</v>
      </c>
    </row>
    <row r="43" spans="2:6" ht="27" customHeight="1" x14ac:dyDescent="0.3">
      <c r="B43" s="1427"/>
      <c r="C43" s="457" t="s">
        <v>399</v>
      </c>
      <c r="D43" s="92">
        <v>1682</v>
      </c>
      <c r="E43" s="579"/>
      <c r="F43" s="706" t="s">
        <v>576</v>
      </c>
    </row>
    <row r="44" spans="2:6" ht="27" customHeight="1" x14ac:dyDescent="0.3">
      <c r="B44" s="1427"/>
      <c r="C44" s="457" t="s">
        <v>400</v>
      </c>
      <c r="D44" s="92">
        <v>1683</v>
      </c>
      <c r="E44" s="579"/>
      <c r="F44" s="706" t="s">
        <v>576</v>
      </c>
    </row>
    <row r="45" spans="2:6" ht="27" customHeight="1" x14ac:dyDescent="0.3">
      <c r="B45" s="1427"/>
      <c r="C45" s="484" t="s">
        <v>401</v>
      </c>
      <c r="D45" s="92">
        <v>1684</v>
      </c>
      <c r="E45" s="579"/>
      <c r="F45" s="706" t="s">
        <v>576</v>
      </c>
    </row>
    <row r="46" spans="2:6" ht="27" customHeight="1" x14ac:dyDescent="0.3">
      <c r="B46" s="1427"/>
      <c r="C46" s="457" t="s">
        <v>402</v>
      </c>
      <c r="D46" s="92">
        <v>1685</v>
      </c>
      <c r="E46" s="579"/>
      <c r="F46" s="706" t="s">
        <v>576</v>
      </c>
    </row>
    <row r="47" spans="2:6" ht="27" customHeight="1" x14ac:dyDescent="0.3">
      <c r="B47" s="1427"/>
      <c r="C47" s="457" t="s">
        <v>403</v>
      </c>
      <c r="D47" s="92">
        <v>1686</v>
      </c>
      <c r="E47" s="579"/>
      <c r="F47" s="706" t="s">
        <v>576</v>
      </c>
    </row>
    <row r="48" spans="2:6" ht="27" customHeight="1" x14ac:dyDescent="0.3">
      <c r="B48" s="1427"/>
      <c r="C48" s="484" t="s">
        <v>404</v>
      </c>
      <c r="D48" s="92">
        <v>1183</v>
      </c>
      <c r="E48" s="579"/>
      <c r="F48" s="706" t="s">
        <v>576</v>
      </c>
    </row>
    <row r="49" spans="2:6" ht="27" customHeight="1" x14ac:dyDescent="0.3">
      <c r="B49" s="1427"/>
      <c r="C49" s="457" t="s">
        <v>405</v>
      </c>
      <c r="D49" s="92">
        <v>1687</v>
      </c>
      <c r="E49" s="579"/>
      <c r="F49" s="706" t="s">
        <v>576</v>
      </c>
    </row>
    <row r="50" spans="2:6" ht="27" customHeight="1" x14ac:dyDescent="0.3">
      <c r="B50" s="1427"/>
      <c r="C50" s="364" t="s">
        <v>406</v>
      </c>
      <c r="D50" s="92">
        <v>1688</v>
      </c>
      <c r="E50" s="579"/>
      <c r="F50" s="706" t="s">
        <v>576</v>
      </c>
    </row>
    <row r="51" spans="2:6" ht="27" customHeight="1" thickBot="1" x14ac:dyDescent="0.35">
      <c r="B51" s="1427"/>
      <c r="C51" s="368" t="s">
        <v>407</v>
      </c>
      <c r="D51" s="96">
        <v>1689</v>
      </c>
      <c r="E51" s="579"/>
      <c r="F51" s="719" t="s">
        <v>576</v>
      </c>
    </row>
    <row r="52" spans="2:6" ht="54" customHeight="1" thickBot="1" x14ac:dyDescent="0.35">
      <c r="B52" s="1427"/>
      <c r="C52" s="485" t="s">
        <v>408</v>
      </c>
      <c r="D52" s="94">
        <v>1728</v>
      </c>
      <c r="E52" s="587"/>
      <c r="F52" s="717" t="s">
        <v>31</v>
      </c>
    </row>
    <row r="53" spans="2:6" ht="27" customHeight="1" x14ac:dyDescent="0.3">
      <c r="B53" s="1427"/>
      <c r="C53" s="483" t="s">
        <v>409</v>
      </c>
      <c r="D53" s="90">
        <v>1154</v>
      </c>
      <c r="E53" s="543"/>
      <c r="F53" s="718" t="s">
        <v>576</v>
      </c>
    </row>
    <row r="54" spans="2:6" ht="27" customHeight="1" thickBot="1" x14ac:dyDescent="0.35">
      <c r="B54" s="1427"/>
      <c r="C54" s="487" t="s">
        <v>410</v>
      </c>
      <c r="D54" s="93">
        <v>1157</v>
      </c>
      <c r="E54" s="581"/>
      <c r="F54" s="716" t="s">
        <v>576</v>
      </c>
    </row>
    <row r="55" spans="2:6" ht="45.6" customHeight="1" thickBot="1" x14ac:dyDescent="0.35">
      <c r="B55" s="1427"/>
      <c r="C55" s="488" t="s">
        <v>411</v>
      </c>
      <c r="D55" s="94">
        <v>1690</v>
      </c>
      <c r="E55" s="585"/>
      <c r="F55" s="717" t="s">
        <v>31</v>
      </c>
    </row>
    <row r="56" spans="2:6" ht="27" customHeight="1" thickBot="1" x14ac:dyDescent="0.35">
      <c r="B56" s="1427"/>
      <c r="C56" s="1416" t="s">
        <v>412</v>
      </c>
      <c r="D56" s="1417"/>
      <c r="E56" s="1417"/>
      <c r="F56" s="1418"/>
    </row>
    <row r="57" spans="2:6" ht="27" customHeight="1" x14ac:dyDescent="0.3">
      <c r="B57" s="1427"/>
      <c r="C57" s="483" t="s">
        <v>413</v>
      </c>
      <c r="D57" s="97">
        <v>1155</v>
      </c>
      <c r="E57" s="543"/>
      <c r="F57" s="691" t="s">
        <v>11</v>
      </c>
    </row>
    <row r="58" spans="2:6" ht="42" customHeight="1" thickBot="1" x14ac:dyDescent="0.35">
      <c r="B58" s="1427"/>
      <c r="C58" s="486" t="s">
        <v>414</v>
      </c>
      <c r="D58" s="98">
        <v>1156</v>
      </c>
      <c r="E58" s="605"/>
      <c r="F58" s="720" t="s">
        <v>11</v>
      </c>
    </row>
    <row r="59" spans="2:6" ht="27" customHeight="1" thickBot="1" x14ac:dyDescent="0.35">
      <c r="B59" s="1428"/>
      <c r="C59" s="463" t="s">
        <v>415</v>
      </c>
      <c r="D59" s="99">
        <v>1143</v>
      </c>
      <c r="E59" s="582"/>
      <c r="F59" s="717" t="s">
        <v>31</v>
      </c>
    </row>
    <row r="60" spans="2:6" ht="15" customHeight="1" x14ac:dyDescent="0.3"/>
  </sheetData>
  <mergeCells count="5">
    <mergeCell ref="B3:F4"/>
    <mergeCell ref="B5:B23"/>
    <mergeCell ref="B24:B59"/>
    <mergeCell ref="C56:F56"/>
    <mergeCell ref="B1:F1"/>
  </mergeCells>
  <pageMargins left="0.23622047244094491" right="0.23622047244094491" top="0.74803149606299213" bottom="0.74803149606299213" header="0.31496062992125984" footer="0.31496062992125984"/>
  <pageSetup scale="79" fitToHeight="2" orientation="portrait" verticalDpi="0" r:id="rId1"/>
  <headerFooter>
    <oddFooter>&amp;L&amp;"Verdana,Negrita"&amp;K09-022WWW.CAROLINASILVACORREA.CL&amp;C&amp;"Verdana,Negrita"&amp;K09-023WWW.AULATRIBUTARIA.CL&amp;R&amp;"Verdana,Negrita"&amp;12&amp;K09-022Adaptado por : Carolina Silva Correa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D432-5241-4F52-9F97-61A269A1C271}">
  <sheetPr>
    <tabColor rgb="FF0070C0"/>
    <pageSetUpPr fitToPage="1"/>
  </sheetPr>
  <dimension ref="A1:F17"/>
  <sheetViews>
    <sheetView showGridLines="0" zoomScaleNormal="100" workbookViewId="0">
      <selection activeCell="AK14" sqref="AK14"/>
    </sheetView>
  </sheetViews>
  <sheetFormatPr baseColWidth="10" defaultRowHeight="17.399999999999999" x14ac:dyDescent="0.3"/>
  <cols>
    <col min="1" max="1" width="54.6640625" style="704" customWidth="1"/>
    <col min="2" max="2" width="87" style="287" customWidth="1"/>
    <col min="3" max="3" width="7.21875" style="287" customWidth="1"/>
    <col min="4" max="4" width="30.77734375" style="287" customWidth="1"/>
    <col min="5" max="5" width="8" style="287" customWidth="1"/>
    <col min="6" max="6" width="7" style="702" customWidth="1"/>
    <col min="7" max="7" width="8.109375" style="287" customWidth="1"/>
    <col min="8" max="8" width="8" style="287" customWidth="1"/>
    <col min="9" max="9" width="7.109375" style="287" customWidth="1"/>
    <col min="10" max="10" width="6.6640625" style="287" customWidth="1"/>
    <col min="11" max="11" width="4.6640625" style="287" customWidth="1"/>
    <col min="12" max="12" width="7.77734375" style="287" customWidth="1"/>
    <col min="13" max="13" width="8.21875" style="287" customWidth="1"/>
    <col min="14" max="17" width="4.6640625" style="287" customWidth="1"/>
    <col min="18" max="18" width="11.5546875" style="287"/>
    <col min="19" max="19" width="8.44140625" style="287" customWidth="1"/>
    <col min="20" max="20" width="5.33203125" style="287" customWidth="1"/>
    <col min="21" max="22" width="5.21875" style="287" customWidth="1"/>
    <col min="23" max="23" width="6.33203125" style="287" customWidth="1"/>
    <col min="24" max="24" width="11.5546875" style="287"/>
    <col min="25" max="25" width="8.33203125" style="287" customWidth="1"/>
    <col min="26" max="26" width="3.109375" style="287" customWidth="1"/>
    <col min="27" max="27" width="5.21875" style="287" customWidth="1"/>
    <col min="28" max="28" width="7.33203125" style="287" customWidth="1"/>
    <col min="29" max="29" width="4.5546875" style="287" customWidth="1"/>
    <col min="30" max="16384" width="11.5546875" style="287"/>
  </cols>
  <sheetData>
    <row r="1" spans="1:5" ht="19.95" customHeight="1" thickBot="1" x14ac:dyDescent="0.35">
      <c r="B1" s="1905" t="s">
        <v>651</v>
      </c>
      <c r="C1" s="1906"/>
      <c r="D1" s="1906"/>
      <c r="E1" s="1907"/>
    </row>
    <row r="2" spans="1:5" ht="18" thickBot="1" x14ac:dyDescent="0.35"/>
    <row r="3" spans="1:5" x14ac:dyDescent="0.3">
      <c r="B3" s="1400" t="s">
        <v>416</v>
      </c>
      <c r="C3" s="1401"/>
      <c r="D3" s="1401"/>
      <c r="E3" s="1402"/>
    </row>
    <row r="4" spans="1:5" ht="18" thickBot="1" x14ac:dyDescent="0.35">
      <c r="B4" s="1403"/>
      <c r="C4" s="1404"/>
      <c r="D4" s="1404"/>
      <c r="E4" s="1405"/>
    </row>
    <row r="5" spans="1:5" ht="27" customHeight="1" x14ac:dyDescent="0.3">
      <c r="B5" s="471" t="s">
        <v>417</v>
      </c>
      <c r="C5" s="97">
        <v>1698</v>
      </c>
      <c r="D5" s="543"/>
      <c r="E5" s="691" t="s">
        <v>11</v>
      </c>
    </row>
    <row r="6" spans="1:5" ht="27" customHeight="1" x14ac:dyDescent="0.3">
      <c r="B6" s="473" t="s">
        <v>418</v>
      </c>
      <c r="C6" s="87">
        <v>1717</v>
      </c>
      <c r="D6" s="579"/>
      <c r="E6" s="693" t="s">
        <v>576</v>
      </c>
    </row>
    <row r="7" spans="1:5" ht="27" customHeight="1" x14ac:dyDescent="0.3">
      <c r="B7" s="477" t="s">
        <v>419</v>
      </c>
      <c r="C7" s="87">
        <v>1692</v>
      </c>
      <c r="D7" s="579"/>
      <c r="E7" s="692" t="s">
        <v>11</v>
      </c>
    </row>
    <row r="8" spans="1:5" ht="27" customHeight="1" x14ac:dyDescent="0.3">
      <c r="B8" s="477" t="s">
        <v>420</v>
      </c>
      <c r="C8" s="87">
        <v>1699</v>
      </c>
      <c r="D8" s="579"/>
      <c r="E8" s="692" t="s">
        <v>11</v>
      </c>
    </row>
    <row r="9" spans="1:5" ht="27" customHeight="1" x14ac:dyDescent="0.3">
      <c r="B9" s="489" t="s">
        <v>421</v>
      </c>
      <c r="C9" s="172">
        <v>1718</v>
      </c>
      <c r="D9" s="588"/>
      <c r="E9" s="722" t="s">
        <v>31</v>
      </c>
    </row>
    <row r="10" spans="1:5" ht="27" customHeight="1" x14ac:dyDescent="0.3">
      <c r="B10" s="477" t="s">
        <v>422</v>
      </c>
      <c r="C10" s="87">
        <v>1693</v>
      </c>
      <c r="D10" s="579"/>
      <c r="E10" s="693" t="s">
        <v>576</v>
      </c>
    </row>
    <row r="11" spans="1:5" ht="27" customHeight="1" x14ac:dyDescent="0.3">
      <c r="B11" s="490" t="s">
        <v>423</v>
      </c>
      <c r="C11" s="87">
        <v>844</v>
      </c>
      <c r="D11" s="579"/>
      <c r="E11" s="693" t="s">
        <v>576</v>
      </c>
    </row>
    <row r="12" spans="1:5" ht="45.6" customHeight="1" x14ac:dyDescent="0.3">
      <c r="B12" s="490" t="s">
        <v>424</v>
      </c>
      <c r="C12" s="87">
        <v>982</v>
      </c>
      <c r="D12" s="579"/>
      <c r="E12" s="693" t="s">
        <v>576</v>
      </c>
    </row>
    <row r="13" spans="1:5" ht="43.8" customHeight="1" thickBot="1" x14ac:dyDescent="0.35">
      <c r="B13" s="491" t="s">
        <v>425</v>
      </c>
      <c r="C13" s="129">
        <v>1198</v>
      </c>
      <c r="D13" s="579"/>
      <c r="E13" s="716" t="s">
        <v>576</v>
      </c>
    </row>
    <row r="14" spans="1:5" ht="27" customHeight="1" thickBot="1" x14ac:dyDescent="0.35">
      <c r="B14" s="492" t="s">
        <v>426</v>
      </c>
      <c r="C14" s="173">
        <v>1199</v>
      </c>
      <c r="D14" s="582"/>
      <c r="E14" s="709" t="s">
        <v>31</v>
      </c>
    </row>
    <row r="15" spans="1:5" s="702" customFormat="1" x14ac:dyDescent="0.3">
      <c r="A15" s="704"/>
    </row>
    <row r="16" spans="1:5" s="702" customFormat="1" x14ac:dyDescent="0.3">
      <c r="A16" s="704"/>
    </row>
    <row r="17" spans="1:1" s="702" customFormat="1" x14ac:dyDescent="0.3">
      <c r="A17" s="704"/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6" orientation="portrait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449D-9BA8-47EF-A941-33874E742CDC}">
  <sheetPr>
    <tabColor rgb="FF0070C0"/>
    <pageSetUpPr fitToPage="1"/>
  </sheetPr>
  <dimension ref="A1:I31"/>
  <sheetViews>
    <sheetView showGridLines="0" zoomScaleNormal="100" workbookViewId="0">
      <selection activeCell="AK14" sqref="AK14"/>
    </sheetView>
  </sheetViews>
  <sheetFormatPr baseColWidth="10" defaultRowHeight="17.399999999999999" x14ac:dyDescent="0.3"/>
  <cols>
    <col min="1" max="1" width="53.109375" style="704" customWidth="1"/>
    <col min="2" max="2" width="88.21875" style="287" customWidth="1"/>
    <col min="3" max="3" width="7.21875" style="287" customWidth="1"/>
    <col min="4" max="4" width="30.77734375" style="287" customWidth="1"/>
    <col min="5" max="5" width="7.44140625" style="287" customWidth="1"/>
    <col min="6" max="6" width="7" style="704" customWidth="1"/>
    <col min="7" max="7" width="8.109375" style="704" customWidth="1"/>
    <col min="8" max="8" width="8" style="704" customWidth="1"/>
    <col min="9" max="9" width="7.109375" style="704" customWidth="1"/>
    <col min="10" max="10" width="6.6640625" style="287" customWidth="1"/>
    <col min="11" max="11" width="4.6640625" style="287" customWidth="1"/>
    <col min="12" max="12" width="7.77734375" style="287" customWidth="1"/>
    <col min="13" max="13" width="8.21875" style="287" customWidth="1"/>
    <col min="14" max="17" width="4.6640625" style="287" customWidth="1"/>
    <col min="18" max="18" width="11.5546875" style="287"/>
    <col min="19" max="19" width="8.44140625" style="287" customWidth="1"/>
    <col min="20" max="20" width="5.33203125" style="287" customWidth="1"/>
    <col min="21" max="22" width="5.21875" style="287" customWidth="1"/>
    <col min="23" max="23" width="6.33203125" style="287" customWidth="1"/>
    <col min="24" max="24" width="11.5546875" style="287"/>
    <col min="25" max="25" width="8.33203125" style="287" customWidth="1"/>
    <col min="26" max="26" width="3.109375" style="287" customWidth="1"/>
    <col min="27" max="27" width="5.21875" style="287" customWidth="1"/>
    <col min="28" max="28" width="7.33203125" style="287" customWidth="1"/>
    <col min="29" max="29" width="4.5546875" style="287" customWidth="1"/>
    <col min="30" max="16384" width="11.5546875" style="287"/>
  </cols>
  <sheetData>
    <row r="1" spans="2:5" ht="19.95" customHeight="1" thickBot="1" x14ac:dyDescent="0.35">
      <c r="B1" s="1905" t="s">
        <v>651</v>
      </c>
      <c r="C1" s="1906"/>
      <c r="D1" s="1906"/>
      <c r="E1" s="1907"/>
    </row>
    <row r="2" spans="2:5" ht="18" thickBot="1" x14ac:dyDescent="0.35"/>
    <row r="3" spans="2:5" x14ac:dyDescent="0.3">
      <c r="B3" s="1376" t="s">
        <v>427</v>
      </c>
      <c r="C3" s="1377"/>
      <c r="D3" s="1377"/>
      <c r="E3" s="1378"/>
    </row>
    <row r="4" spans="2:5" ht="18" thickBot="1" x14ac:dyDescent="0.35">
      <c r="B4" s="1379"/>
      <c r="C4" s="1380"/>
      <c r="D4" s="1380"/>
      <c r="E4" s="1381"/>
    </row>
    <row r="5" spans="2:5" ht="27" customHeight="1" x14ac:dyDescent="0.3">
      <c r="B5" s="468" t="s">
        <v>622</v>
      </c>
      <c r="C5" s="97">
        <v>1145</v>
      </c>
      <c r="D5" s="522"/>
      <c r="E5" s="691" t="s">
        <v>11</v>
      </c>
    </row>
    <row r="6" spans="2:5" ht="27" customHeight="1" x14ac:dyDescent="0.3">
      <c r="B6" s="477" t="s">
        <v>621</v>
      </c>
      <c r="C6" s="87">
        <v>1146</v>
      </c>
      <c r="D6" s="523"/>
      <c r="E6" s="693" t="s">
        <v>576</v>
      </c>
    </row>
    <row r="7" spans="2:5" ht="27" customHeight="1" x14ac:dyDescent="0.3">
      <c r="B7" s="477" t="s">
        <v>430</v>
      </c>
      <c r="C7" s="87">
        <v>1177</v>
      </c>
      <c r="D7" s="523"/>
      <c r="E7" s="692" t="s">
        <v>11</v>
      </c>
    </row>
    <row r="8" spans="2:5" ht="27" customHeight="1" x14ac:dyDescent="0.3">
      <c r="B8" s="477" t="s">
        <v>431</v>
      </c>
      <c r="C8" s="87">
        <v>893</v>
      </c>
      <c r="D8" s="523"/>
      <c r="E8" s="692" t="s">
        <v>11</v>
      </c>
    </row>
    <row r="9" spans="2:5" ht="27" customHeight="1" x14ac:dyDescent="0.3">
      <c r="B9" s="467" t="s">
        <v>432</v>
      </c>
      <c r="C9" s="102">
        <v>894</v>
      </c>
      <c r="D9" s="523"/>
      <c r="E9" s="693" t="s">
        <v>576</v>
      </c>
    </row>
    <row r="10" spans="2:5" ht="27" customHeight="1" x14ac:dyDescent="0.3">
      <c r="B10" s="477" t="s">
        <v>433</v>
      </c>
      <c r="C10" s="87">
        <v>1694</v>
      </c>
      <c r="D10" s="523"/>
      <c r="E10" s="692" t="s">
        <v>11</v>
      </c>
    </row>
    <row r="11" spans="2:5" ht="27" customHeight="1" x14ac:dyDescent="0.3">
      <c r="B11" s="477" t="s">
        <v>415</v>
      </c>
      <c r="C11" s="87">
        <v>1695</v>
      </c>
      <c r="D11" s="523"/>
      <c r="E11" s="693" t="s">
        <v>576</v>
      </c>
    </row>
    <row r="12" spans="2:5" ht="27" customHeight="1" x14ac:dyDescent="0.3">
      <c r="B12" s="477" t="s">
        <v>407</v>
      </c>
      <c r="C12" s="87">
        <v>1696</v>
      </c>
      <c r="D12" s="523"/>
      <c r="E12" s="692" t="s">
        <v>11</v>
      </c>
    </row>
    <row r="13" spans="2:5" ht="27" customHeight="1" x14ac:dyDescent="0.3">
      <c r="B13" s="477" t="s">
        <v>434</v>
      </c>
      <c r="C13" s="87">
        <v>1178</v>
      </c>
      <c r="D13" s="523"/>
      <c r="E13" s="692" t="s">
        <v>11</v>
      </c>
    </row>
    <row r="14" spans="2:5" ht="27" customHeight="1" x14ac:dyDescent="0.3">
      <c r="B14" s="477" t="s">
        <v>435</v>
      </c>
      <c r="C14" s="87">
        <v>1179</v>
      </c>
      <c r="D14" s="523"/>
      <c r="E14" s="693" t="s">
        <v>576</v>
      </c>
    </row>
    <row r="15" spans="2:5" ht="27" customHeight="1" x14ac:dyDescent="0.3">
      <c r="B15" s="477" t="s">
        <v>436</v>
      </c>
      <c r="C15" s="87">
        <v>1180</v>
      </c>
      <c r="D15" s="523"/>
      <c r="E15" s="692" t="s">
        <v>11</v>
      </c>
    </row>
    <row r="16" spans="2:5" ht="27" customHeight="1" x14ac:dyDescent="0.3">
      <c r="B16" s="467" t="s">
        <v>437</v>
      </c>
      <c r="C16" s="102">
        <v>1181</v>
      </c>
      <c r="D16" s="523"/>
      <c r="E16" s="693" t="s">
        <v>576</v>
      </c>
    </row>
    <row r="17" spans="1:9" ht="27" customHeight="1" x14ac:dyDescent="0.3">
      <c r="B17" s="477" t="s">
        <v>420</v>
      </c>
      <c r="C17" s="87">
        <v>1182</v>
      </c>
      <c r="D17" s="523"/>
      <c r="E17" s="693" t="s">
        <v>576</v>
      </c>
    </row>
    <row r="18" spans="1:9" ht="27" customHeight="1" x14ac:dyDescent="0.3">
      <c r="B18" s="467" t="s">
        <v>383</v>
      </c>
      <c r="C18" s="102">
        <v>1697</v>
      </c>
      <c r="D18" s="523"/>
      <c r="E18" s="693" t="s">
        <v>576</v>
      </c>
    </row>
    <row r="19" spans="1:9" ht="27" customHeight="1" x14ac:dyDescent="0.3">
      <c r="B19" s="467" t="s">
        <v>438</v>
      </c>
      <c r="C19" s="102">
        <v>1186</v>
      </c>
      <c r="D19" s="523"/>
      <c r="E19" s="707" t="s">
        <v>11</v>
      </c>
    </row>
    <row r="20" spans="1:9" ht="27" customHeight="1" x14ac:dyDescent="0.3">
      <c r="B20" s="477" t="s">
        <v>439</v>
      </c>
      <c r="C20" s="87">
        <v>1187</v>
      </c>
      <c r="D20" s="523"/>
      <c r="E20" s="693" t="s">
        <v>576</v>
      </c>
    </row>
    <row r="21" spans="1:9" ht="27" customHeight="1" x14ac:dyDescent="0.3">
      <c r="B21" s="467" t="s">
        <v>388</v>
      </c>
      <c r="C21" s="102">
        <v>1700</v>
      </c>
      <c r="D21" s="523"/>
      <c r="E21" s="693" t="s">
        <v>576</v>
      </c>
    </row>
    <row r="22" spans="1:9" ht="27" customHeight="1" x14ac:dyDescent="0.3">
      <c r="B22" s="467" t="s">
        <v>440</v>
      </c>
      <c r="C22" s="102">
        <v>1188</v>
      </c>
      <c r="D22" s="523"/>
      <c r="E22" s="693" t="s">
        <v>576</v>
      </c>
    </row>
    <row r="23" spans="1:9" ht="27" customHeight="1" x14ac:dyDescent="0.3">
      <c r="B23" s="467" t="s">
        <v>441</v>
      </c>
      <c r="C23" s="102">
        <v>1701</v>
      </c>
      <c r="D23" s="523"/>
      <c r="E23" s="707" t="s">
        <v>11</v>
      </c>
    </row>
    <row r="24" spans="1:9" ht="27" customHeight="1" x14ac:dyDescent="0.3">
      <c r="B24" s="467" t="s">
        <v>442</v>
      </c>
      <c r="C24" s="102">
        <v>1702</v>
      </c>
      <c r="D24" s="523"/>
      <c r="E24" s="707" t="s">
        <v>11</v>
      </c>
    </row>
    <row r="25" spans="1:9" ht="27" customHeight="1" x14ac:dyDescent="0.3">
      <c r="B25" s="467" t="s">
        <v>443</v>
      </c>
      <c r="C25" s="102">
        <v>1189</v>
      </c>
      <c r="D25" s="523"/>
      <c r="E25" s="707" t="s">
        <v>11</v>
      </c>
    </row>
    <row r="26" spans="1:9" ht="27" customHeight="1" thickBot="1" x14ac:dyDescent="0.35">
      <c r="B26" s="493" t="s">
        <v>444</v>
      </c>
      <c r="C26" s="98">
        <v>1190</v>
      </c>
      <c r="D26" s="523"/>
      <c r="E26" s="719" t="s">
        <v>576</v>
      </c>
    </row>
    <row r="27" spans="1:9" ht="27" customHeight="1" thickBot="1" x14ac:dyDescent="0.35">
      <c r="B27" s="492" t="s">
        <v>623</v>
      </c>
      <c r="C27" s="99">
        <v>645</v>
      </c>
      <c r="D27" s="524"/>
      <c r="E27" s="717" t="s">
        <v>31</v>
      </c>
    </row>
    <row r="28" spans="1:9" ht="27" customHeight="1" thickBot="1" x14ac:dyDescent="0.35">
      <c r="B28" s="492" t="s">
        <v>624</v>
      </c>
      <c r="C28" s="99">
        <v>646</v>
      </c>
      <c r="D28" s="524"/>
      <c r="E28" s="717" t="s">
        <v>31</v>
      </c>
    </row>
    <row r="29" spans="1:9" s="702" customFormat="1" x14ac:dyDescent="0.3">
      <c r="A29" s="704"/>
      <c r="F29" s="704"/>
      <c r="G29" s="704"/>
      <c r="H29" s="704"/>
      <c r="I29" s="704"/>
    </row>
    <row r="30" spans="1:9" s="702" customFormat="1" x14ac:dyDescent="0.3">
      <c r="A30" s="704"/>
      <c r="F30" s="704"/>
      <c r="G30" s="704"/>
      <c r="H30" s="704"/>
      <c r="I30" s="704"/>
    </row>
    <row r="31" spans="1:9" s="702" customFormat="1" x14ac:dyDescent="0.3">
      <c r="A31" s="704"/>
      <c r="F31" s="704"/>
      <c r="G31" s="704"/>
      <c r="H31" s="704"/>
      <c r="I31" s="704"/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6" orientation="portrait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DE8C-B4E5-403C-AC03-7C9F27E39E50}">
  <sheetPr>
    <tabColor rgb="FF0070C0"/>
    <pageSetUpPr fitToPage="1"/>
  </sheetPr>
  <dimension ref="B1:V24"/>
  <sheetViews>
    <sheetView showGridLines="0" zoomScale="70" zoomScaleNormal="7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85.44140625" style="287" customWidth="1"/>
    <col min="3" max="3" width="11.5546875" style="528"/>
    <col min="4" max="4" width="9.77734375" style="287" customWidth="1"/>
    <col min="5" max="5" width="30.77734375" style="287" customWidth="1"/>
    <col min="6" max="6" width="9.77734375" style="287" customWidth="1"/>
    <col min="7" max="7" width="10.77734375" style="287" customWidth="1"/>
    <col min="8" max="8" width="9.77734375" style="287" customWidth="1"/>
    <col min="9" max="9" width="30.77734375" style="287" customWidth="1"/>
    <col min="10" max="10" width="9.77734375" style="287" customWidth="1"/>
    <col min="11" max="11" width="30.77734375" style="287" customWidth="1"/>
    <col min="12" max="12" width="9.77734375" style="287" customWidth="1"/>
    <col min="13" max="13" width="10.77734375" style="287" customWidth="1"/>
    <col min="14" max="14" width="9.77734375" style="287" customWidth="1"/>
    <col min="15" max="15" width="10.77734375" style="287" customWidth="1"/>
    <col min="16" max="16" width="9.77734375" style="287" customWidth="1"/>
    <col min="17" max="17" width="10.77734375" style="287" customWidth="1"/>
    <col min="18" max="18" width="9.77734375" style="287" customWidth="1"/>
    <col min="19" max="19" width="30.77734375" style="287" customWidth="1"/>
    <col min="20" max="20" width="11.5546875" style="528"/>
    <col min="21" max="22" width="11.5546875" style="704"/>
    <col min="23" max="16384" width="11.5546875" style="287"/>
  </cols>
  <sheetData>
    <row r="1" spans="2:22" ht="28.2" customHeight="1" thickBot="1" x14ac:dyDescent="0.35">
      <c r="B1" s="1905" t="s">
        <v>651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  <c r="O1" s="1906"/>
      <c r="P1" s="1906"/>
      <c r="Q1" s="1906"/>
      <c r="R1" s="1906"/>
      <c r="S1" s="1906"/>
      <c r="T1" s="1907"/>
    </row>
    <row r="2" spans="2:22" ht="20.399999999999999" thickBot="1" x14ac:dyDescent="0.35"/>
    <row r="3" spans="2:22" ht="36" customHeight="1" thickBot="1" x14ac:dyDescent="0.35">
      <c r="B3" s="1362" t="s">
        <v>446</v>
      </c>
      <c r="C3" s="529"/>
      <c r="D3" s="2336" t="s">
        <v>447</v>
      </c>
      <c r="E3" s="2337"/>
      <c r="F3" s="2336" t="s">
        <v>448</v>
      </c>
      <c r="G3" s="2337"/>
      <c r="H3" s="2336" t="s">
        <v>449</v>
      </c>
      <c r="I3" s="2337"/>
      <c r="J3" s="2337"/>
      <c r="K3" s="2337"/>
      <c r="L3" s="2337"/>
      <c r="M3" s="2337"/>
      <c r="N3" s="2337"/>
      <c r="O3" s="2337"/>
      <c r="P3" s="2337"/>
      <c r="Q3" s="2348"/>
      <c r="R3" s="2338" t="s">
        <v>450</v>
      </c>
      <c r="S3" s="2339"/>
      <c r="T3" s="529"/>
    </row>
    <row r="4" spans="2:22" ht="20.399999999999999" thickBot="1" x14ac:dyDescent="0.35">
      <c r="B4" s="1989"/>
      <c r="C4" s="530"/>
      <c r="D4" s="2340"/>
      <c r="E4" s="2341"/>
      <c r="F4" s="2340"/>
      <c r="G4" s="2341"/>
      <c r="H4" s="1359" t="s">
        <v>451</v>
      </c>
      <c r="I4" s="1360"/>
      <c r="J4" s="1360"/>
      <c r="K4" s="1360"/>
      <c r="L4" s="1360"/>
      <c r="M4" s="1360"/>
      <c r="N4" s="1362" t="s">
        <v>452</v>
      </c>
      <c r="O4" s="1363"/>
      <c r="P4" s="1363" t="s">
        <v>453</v>
      </c>
      <c r="Q4" s="1364"/>
      <c r="R4" s="2342"/>
      <c r="S4" s="2343"/>
      <c r="T4" s="530"/>
    </row>
    <row r="5" spans="2:22" ht="20.399999999999999" thickBot="1" x14ac:dyDescent="0.35">
      <c r="B5" s="1365"/>
      <c r="C5" s="531"/>
      <c r="D5" s="2344"/>
      <c r="E5" s="2345"/>
      <c r="F5" s="2344"/>
      <c r="G5" s="2345"/>
      <c r="H5" s="1368" t="s">
        <v>454</v>
      </c>
      <c r="I5" s="1369"/>
      <c r="J5" s="1368" t="s">
        <v>455</v>
      </c>
      <c r="K5" s="1369"/>
      <c r="L5" s="1368" t="s">
        <v>456</v>
      </c>
      <c r="M5" s="1369"/>
      <c r="N5" s="1365"/>
      <c r="O5" s="1366"/>
      <c r="P5" s="1366"/>
      <c r="Q5" s="1367"/>
      <c r="R5" s="2346"/>
      <c r="S5" s="2347"/>
      <c r="T5" s="531"/>
    </row>
    <row r="6" spans="2:22" s="295" customFormat="1" ht="27" customHeight="1" x14ac:dyDescent="0.3">
      <c r="B6" s="728" t="s">
        <v>457</v>
      </c>
      <c r="C6" s="729" t="s">
        <v>11</v>
      </c>
      <c r="D6" s="730">
        <v>1200</v>
      </c>
      <c r="E6" s="731"/>
      <c r="F6" s="732">
        <v>1211</v>
      </c>
      <c r="G6" s="731"/>
      <c r="H6" s="730">
        <v>1221</v>
      </c>
      <c r="I6" s="733"/>
      <c r="J6" s="730">
        <v>1730</v>
      </c>
      <c r="K6" s="731"/>
      <c r="L6" s="730">
        <v>1731</v>
      </c>
      <c r="M6" s="731"/>
      <c r="N6" s="734">
        <v>1234</v>
      </c>
      <c r="O6" s="731"/>
      <c r="P6" s="735">
        <v>1246</v>
      </c>
      <c r="Q6" s="731"/>
      <c r="R6" s="730">
        <v>1260</v>
      </c>
      <c r="S6" s="733"/>
      <c r="T6" s="729" t="s">
        <v>11</v>
      </c>
      <c r="U6" s="704"/>
      <c r="V6" s="704"/>
    </row>
    <row r="7" spans="2:22" s="295" customFormat="1" ht="27" customHeight="1" thickBot="1" x14ac:dyDescent="0.35">
      <c r="B7" s="736" t="s">
        <v>458</v>
      </c>
      <c r="C7" s="737" t="s">
        <v>576</v>
      </c>
      <c r="D7" s="738"/>
      <c r="E7" s="739"/>
      <c r="F7" s="740"/>
      <c r="G7" s="741"/>
      <c r="H7" s="331">
        <v>1222</v>
      </c>
      <c r="I7" s="742"/>
      <c r="J7" s="329"/>
      <c r="K7" s="743"/>
      <c r="L7" s="331">
        <v>1732</v>
      </c>
      <c r="M7" s="744"/>
      <c r="N7" s="332">
        <v>1235</v>
      </c>
      <c r="O7" s="618"/>
      <c r="P7" s="745">
        <v>1247</v>
      </c>
      <c r="Q7" s="746"/>
      <c r="R7" s="738"/>
      <c r="S7" s="747"/>
      <c r="T7" s="737" t="s">
        <v>576</v>
      </c>
      <c r="U7" s="704"/>
      <c r="V7" s="704"/>
    </row>
    <row r="8" spans="2:22" ht="27" customHeight="1" x14ac:dyDescent="0.3">
      <c r="B8" s="434" t="s">
        <v>459</v>
      </c>
      <c r="C8" s="723" t="s">
        <v>576</v>
      </c>
      <c r="D8" s="102">
        <v>1201</v>
      </c>
      <c r="E8" s="537"/>
      <c r="F8" s="178"/>
      <c r="G8" s="525"/>
      <c r="H8" s="179"/>
      <c r="I8" s="525"/>
      <c r="J8" s="115">
        <v>1223</v>
      </c>
      <c r="K8" s="537"/>
      <c r="L8" s="180"/>
      <c r="M8" s="525"/>
      <c r="N8" s="116"/>
      <c r="O8" s="527"/>
      <c r="P8" s="118"/>
      <c r="Q8" s="527"/>
      <c r="R8" s="102">
        <v>1261</v>
      </c>
      <c r="S8" s="548"/>
      <c r="T8" s="723" t="s">
        <v>576</v>
      </c>
    </row>
    <row r="9" spans="2:22" ht="27" customHeight="1" x14ac:dyDescent="0.3">
      <c r="B9" s="433" t="s">
        <v>438</v>
      </c>
      <c r="C9" s="724" t="s">
        <v>11</v>
      </c>
      <c r="D9" s="87">
        <v>1202</v>
      </c>
      <c r="E9" s="538"/>
      <c r="F9" s="120">
        <v>1212</v>
      </c>
      <c r="G9" s="538"/>
      <c r="H9" s="87">
        <v>1224</v>
      </c>
      <c r="I9" s="540"/>
      <c r="J9" s="87">
        <v>1733</v>
      </c>
      <c r="K9" s="537"/>
      <c r="L9" s="87">
        <v>1734</v>
      </c>
      <c r="M9" s="537"/>
      <c r="N9" s="87">
        <v>1236</v>
      </c>
      <c r="O9" s="546"/>
      <c r="P9" s="121">
        <v>1248</v>
      </c>
      <c r="Q9" s="546"/>
      <c r="R9" s="87">
        <v>1262</v>
      </c>
      <c r="S9" s="540"/>
      <c r="T9" s="724" t="s">
        <v>11</v>
      </c>
    </row>
    <row r="10" spans="2:22" ht="27" customHeight="1" x14ac:dyDescent="0.3">
      <c r="B10" s="433" t="s">
        <v>439</v>
      </c>
      <c r="C10" s="725" t="s">
        <v>576</v>
      </c>
      <c r="D10" s="87">
        <v>1203</v>
      </c>
      <c r="E10" s="538"/>
      <c r="F10" s="120">
        <v>1213</v>
      </c>
      <c r="G10" s="538"/>
      <c r="H10" s="87">
        <v>1225</v>
      </c>
      <c r="I10" s="540"/>
      <c r="J10" s="87">
        <v>1735</v>
      </c>
      <c r="K10" s="537"/>
      <c r="L10" s="87">
        <v>1736</v>
      </c>
      <c r="M10" s="537"/>
      <c r="N10" s="87">
        <v>1237</v>
      </c>
      <c r="O10" s="546"/>
      <c r="P10" s="121">
        <v>1249</v>
      </c>
      <c r="Q10" s="546"/>
      <c r="R10" s="87">
        <v>1263</v>
      </c>
      <c r="S10" s="540"/>
      <c r="T10" s="725" t="s">
        <v>576</v>
      </c>
    </row>
    <row r="11" spans="2:22" ht="27" customHeight="1" x14ac:dyDescent="0.3">
      <c r="B11" s="433" t="s">
        <v>625</v>
      </c>
      <c r="C11" s="725" t="s">
        <v>576</v>
      </c>
      <c r="D11" s="87">
        <v>1204</v>
      </c>
      <c r="E11" s="538"/>
      <c r="F11" s="120">
        <v>1214</v>
      </c>
      <c r="G11" s="538"/>
      <c r="H11" s="87">
        <v>1226</v>
      </c>
      <c r="I11" s="540"/>
      <c r="J11" s="87">
        <v>1737</v>
      </c>
      <c r="K11" s="537"/>
      <c r="L11" s="87">
        <v>1738</v>
      </c>
      <c r="M11" s="537"/>
      <c r="N11" s="87">
        <v>1238</v>
      </c>
      <c r="O11" s="546"/>
      <c r="P11" s="121">
        <v>1250</v>
      </c>
      <c r="Q11" s="546"/>
      <c r="R11" s="87">
        <v>1264</v>
      </c>
      <c r="S11" s="540"/>
      <c r="T11" s="725" t="s">
        <v>576</v>
      </c>
    </row>
    <row r="12" spans="2:22" ht="27" customHeight="1" x14ac:dyDescent="0.3">
      <c r="B12" s="433" t="s">
        <v>461</v>
      </c>
      <c r="C12" s="724" t="s">
        <v>11</v>
      </c>
      <c r="D12" s="102">
        <v>1205</v>
      </c>
      <c r="E12" s="538"/>
      <c r="F12" s="122">
        <v>1215</v>
      </c>
      <c r="G12" s="538"/>
      <c r="H12" s="87">
        <v>1227</v>
      </c>
      <c r="I12" s="540"/>
      <c r="J12" s="87">
        <v>1739</v>
      </c>
      <c r="K12" s="537"/>
      <c r="L12" s="87">
        <v>1740</v>
      </c>
      <c r="M12" s="537"/>
      <c r="N12" s="87">
        <v>1239</v>
      </c>
      <c r="O12" s="546"/>
      <c r="P12" s="121">
        <v>1251</v>
      </c>
      <c r="Q12" s="546"/>
      <c r="R12" s="110"/>
      <c r="S12" s="549"/>
      <c r="T12" s="724" t="s">
        <v>11</v>
      </c>
    </row>
    <row r="13" spans="2:22" ht="27" customHeight="1" x14ac:dyDescent="0.3">
      <c r="B13" s="433" t="s">
        <v>462</v>
      </c>
      <c r="C13" s="726" t="s">
        <v>11</v>
      </c>
      <c r="D13" s="87">
        <v>1206</v>
      </c>
      <c r="E13" s="538"/>
      <c r="F13" s="120">
        <v>1216</v>
      </c>
      <c r="G13" s="538"/>
      <c r="H13" s="87">
        <v>1228</v>
      </c>
      <c r="I13" s="540"/>
      <c r="J13" s="87">
        <v>1741</v>
      </c>
      <c r="K13" s="537"/>
      <c r="L13" s="87">
        <v>1742</v>
      </c>
      <c r="M13" s="537"/>
      <c r="N13" s="87">
        <v>1240</v>
      </c>
      <c r="O13" s="546"/>
      <c r="P13" s="121">
        <v>1252</v>
      </c>
      <c r="Q13" s="546"/>
      <c r="R13" s="87">
        <v>1265</v>
      </c>
      <c r="S13" s="540"/>
      <c r="T13" s="726" t="s">
        <v>11</v>
      </c>
    </row>
    <row r="14" spans="2:22" ht="27" customHeight="1" x14ac:dyDescent="0.3">
      <c r="B14" s="433" t="s">
        <v>463</v>
      </c>
      <c r="C14" s="725" t="s">
        <v>576</v>
      </c>
      <c r="D14" s="87">
        <v>1207</v>
      </c>
      <c r="E14" s="538"/>
      <c r="F14" s="120">
        <v>1217</v>
      </c>
      <c r="G14" s="538"/>
      <c r="H14" s="87">
        <v>1229</v>
      </c>
      <c r="I14" s="540"/>
      <c r="J14" s="87">
        <v>1743</v>
      </c>
      <c r="K14" s="537"/>
      <c r="L14" s="87">
        <v>1744</v>
      </c>
      <c r="M14" s="537"/>
      <c r="N14" s="87">
        <v>1241</v>
      </c>
      <c r="O14" s="546"/>
      <c r="P14" s="121">
        <v>1253</v>
      </c>
      <c r="Q14" s="546"/>
      <c r="R14" s="87">
        <v>1266</v>
      </c>
      <c r="S14" s="540"/>
      <c r="T14" s="725" t="s">
        <v>576</v>
      </c>
    </row>
    <row r="15" spans="2:22" ht="27" customHeight="1" x14ac:dyDescent="0.3">
      <c r="B15" s="433" t="s">
        <v>626</v>
      </c>
      <c r="C15" s="725" t="s">
        <v>576</v>
      </c>
      <c r="D15" s="87">
        <v>1208</v>
      </c>
      <c r="E15" s="538"/>
      <c r="F15" s="120">
        <v>1218</v>
      </c>
      <c r="G15" s="538"/>
      <c r="H15" s="87">
        <v>1230</v>
      </c>
      <c r="I15" s="540"/>
      <c r="J15" s="87">
        <v>1745</v>
      </c>
      <c r="K15" s="537"/>
      <c r="L15" s="87">
        <v>1746</v>
      </c>
      <c r="M15" s="537"/>
      <c r="N15" s="87">
        <v>1242</v>
      </c>
      <c r="O15" s="546"/>
      <c r="P15" s="121">
        <v>1254</v>
      </c>
      <c r="Q15" s="546"/>
      <c r="R15" s="87">
        <v>1267</v>
      </c>
      <c r="S15" s="540"/>
      <c r="T15" s="725" t="s">
        <v>576</v>
      </c>
    </row>
    <row r="16" spans="2:22" ht="37.200000000000003" customHeight="1" thickBot="1" x14ac:dyDescent="0.35">
      <c r="B16" s="432" t="s">
        <v>465</v>
      </c>
      <c r="C16" s="727" t="s">
        <v>576</v>
      </c>
      <c r="D16" s="174">
        <v>1209</v>
      </c>
      <c r="E16" s="539"/>
      <c r="F16" s="175">
        <v>1219</v>
      </c>
      <c r="G16" s="539"/>
      <c r="H16" s="174">
        <v>1231</v>
      </c>
      <c r="I16" s="541"/>
      <c r="J16" s="174">
        <v>1747</v>
      </c>
      <c r="K16" s="544"/>
      <c r="L16" s="174">
        <v>1748</v>
      </c>
      <c r="M16" s="544"/>
      <c r="N16" s="174">
        <v>1243</v>
      </c>
      <c r="O16" s="547"/>
      <c r="P16" s="176">
        <v>1255</v>
      </c>
      <c r="Q16" s="547"/>
      <c r="R16" s="174">
        <v>1268</v>
      </c>
      <c r="S16" s="541"/>
      <c r="T16" s="727" t="s">
        <v>576</v>
      </c>
    </row>
    <row r="17" spans="2:22" s="295" customFormat="1" ht="27" customHeight="1" x14ac:dyDescent="0.3">
      <c r="B17" s="728" t="s">
        <v>466</v>
      </c>
      <c r="C17" s="748" t="s">
        <v>31</v>
      </c>
      <c r="D17" s="730">
        <v>1210</v>
      </c>
      <c r="E17" s="731"/>
      <c r="F17" s="732">
        <v>1220</v>
      </c>
      <c r="G17" s="731"/>
      <c r="H17" s="730">
        <v>1232</v>
      </c>
      <c r="I17" s="733"/>
      <c r="J17" s="730">
        <v>1749</v>
      </c>
      <c r="K17" s="731"/>
      <c r="L17" s="730">
        <v>1750</v>
      </c>
      <c r="M17" s="731"/>
      <c r="N17" s="730">
        <v>1244</v>
      </c>
      <c r="O17" s="749"/>
      <c r="P17" s="750">
        <v>1256</v>
      </c>
      <c r="Q17" s="749"/>
      <c r="R17" s="730">
        <v>1269</v>
      </c>
      <c r="S17" s="733"/>
      <c r="T17" s="748" t="s">
        <v>31</v>
      </c>
      <c r="U17" s="704"/>
      <c r="V17" s="704"/>
    </row>
    <row r="18" spans="2:22" s="295" customFormat="1" ht="27" customHeight="1" thickBot="1" x14ac:dyDescent="0.35">
      <c r="B18" s="736" t="s">
        <v>467</v>
      </c>
      <c r="C18" s="709" t="s">
        <v>31</v>
      </c>
      <c r="D18" s="751"/>
      <c r="E18" s="752"/>
      <c r="F18" s="753"/>
      <c r="G18" s="754"/>
      <c r="H18" s="755">
        <v>1233</v>
      </c>
      <c r="I18" s="742"/>
      <c r="J18" s="756"/>
      <c r="K18" s="757"/>
      <c r="L18" s="331">
        <v>1751</v>
      </c>
      <c r="M18" s="618"/>
      <c r="N18" s="173">
        <v>1245</v>
      </c>
      <c r="O18" s="758"/>
      <c r="P18" s="759">
        <v>1257</v>
      </c>
      <c r="Q18" s="760"/>
      <c r="R18" s="754"/>
      <c r="S18" s="741"/>
      <c r="T18" s="709" t="s">
        <v>31</v>
      </c>
      <c r="U18" s="704"/>
      <c r="V18" s="704"/>
    </row>
    <row r="19" spans="2:22" s="704" customFormat="1" ht="17.399999999999999" x14ac:dyDescent="0.3"/>
    <row r="20" spans="2:22" s="704" customFormat="1" ht="17.399999999999999" x14ac:dyDescent="0.3"/>
    <row r="21" spans="2:22" s="704" customFormat="1" ht="17.399999999999999" x14ac:dyDescent="0.3"/>
    <row r="22" spans="2:22" s="704" customFormat="1" ht="17.399999999999999" x14ac:dyDescent="0.3"/>
    <row r="23" spans="2:22" s="704" customFormat="1" ht="17.399999999999999" x14ac:dyDescent="0.3"/>
    <row r="24" spans="2:22" s="704" customFormat="1" ht="17.399999999999999" x14ac:dyDescent="0.3"/>
  </sheetData>
  <mergeCells count="12">
    <mergeCell ref="B1:T1"/>
    <mergeCell ref="B3:B5"/>
    <mergeCell ref="D3:E5"/>
    <mergeCell ref="F3:G5"/>
    <mergeCell ref="H3:Q3"/>
    <mergeCell ref="R3:S5"/>
    <mergeCell ref="H4:M4"/>
    <mergeCell ref="N4:O5"/>
    <mergeCell ref="P4:Q5"/>
    <mergeCell ref="H5:I5"/>
    <mergeCell ref="J5:K5"/>
    <mergeCell ref="L5:M5"/>
  </mergeCells>
  <pageMargins left="0.23622047244094491" right="0.23622047244094491" top="0.74803149606299213" bottom="0.74803149606299213" header="0.31496062992125984" footer="0.31496062992125984"/>
  <pageSetup scale="37" orientation="landscape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7A9C-2A0D-4244-8169-D2724BB457DF}">
  <sheetPr>
    <tabColor rgb="FF0070C0"/>
    <pageSetUpPr fitToPage="1"/>
  </sheetPr>
  <dimension ref="B1:W25"/>
  <sheetViews>
    <sheetView showGridLines="0" zoomScale="80" zoomScaleNormal="8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75" style="287" customWidth="1"/>
    <col min="3" max="3" width="11.5546875" style="528"/>
    <col min="4" max="4" width="8.21875" style="287" customWidth="1"/>
    <col min="5" max="5" width="10.77734375" style="287" customWidth="1"/>
    <col min="6" max="6" width="8.6640625" style="287" customWidth="1"/>
    <col min="7" max="7" width="30.77734375" style="287" customWidth="1"/>
    <col min="8" max="8" width="7.88671875" style="287" customWidth="1"/>
    <col min="9" max="9" width="10.77734375" style="287" customWidth="1"/>
    <col min="10" max="10" width="8.6640625" style="287" customWidth="1"/>
    <col min="11" max="11" width="30.77734375" style="287" customWidth="1"/>
    <col min="12" max="12" width="8.109375" style="287" customWidth="1"/>
    <col min="13" max="13" width="10.77734375" style="287" customWidth="1"/>
    <col min="14" max="14" width="8.21875" style="287" customWidth="1"/>
    <col min="15" max="15" width="10.77734375" style="287" customWidth="1"/>
    <col min="16" max="16" width="8.44140625" style="287" customWidth="1"/>
    <col min="17" max="17" width="30.77734375" style="287" customWidth="1"/>
    <col min="18" max="18" width="8.33203125" style="287" customWidth="1"/>
    <col min="19" max="19" width="10.77734375" style="287" customWidth="1"/>
    <col min="20" max="20" width="11.5546875" style="528"/>
    <col min="21" max="21" width="11.5546875" style="704"/>
    <col min="22" max="23" width="11.5546875" style="702"/>
    <col min="24" max="16384" width="11.5546875" style="287"/>
  </cols>
  <sheetData>
    <row r="1" spans="2:23" ht="26.4" customHeight="1" thickBot="1" x14ac:dyDescent="0.35">
      <c r="B1" s="1905" t="s">
        <v>651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  <c r="O1" s="1906"/>
      <c r="P1" s="1906"/>
      <c r="Q1" s="1906"/>
      <c r="R1" s="1906"/>
      <c r="S1" s="1906"/>
      <c r="T1" s="1907"/>
    </row>
    <row r="2" spans="2:23" ht="20.399999999999999" thickBot="1" x14ac:dyDescent="0.35"/>
    <row r="3" spans="2:23" ht="30.6" customHeight="1" thickBot="1" x14ac:dyDescent="0.35">
      <c r="B3" s="1362" t="s">
        <v>468</v>
      </c>
      <c r="C3" s="340"/>
      <c r="D3" s="2349" t="s">
        <v>469</v>
      </c>
      <c r="E3" s="2349"/>
      <c r="F3" s="2349"/>
      <c r="G3" s="2349"/>
      <c r="H3" s="2349"/>
      <c r="I3" s="2349"/>
      <c r="J3" s="2349"/>
      <c r="K3" s="2349"/>
      <c r="L3" s="2349"/>
      <c r="M3" s="2349"/>
      <c r="N3" s="2350" t="s">
        <v>470</v>
      </c>
      <c r="O3" s="2349"/>
      <c r="P3" s="2349"/>
      <c r="Q3" s="2349"/>
      <c r="R3" s="2349"/>
      <c r="S3" s="2349"/>
      <c r="T3" s="340"/>
    </row>
    <row r="4" spans="2:23" ht="20.399999999999999" thickBot="1" x14ac:dyDescent="0.35">
      <c r="B4" s="1989"/>
      <c r="C4" s="341"/>
      <c r="D4" s="1263" t="s">
        <v>286</v>
      </c>
      <c r="E4" s="1263"/>
      <c r="F4" s="1263"/>
      <c r="G4" s="1263"/>
      <c r="H4" s="1266" t="s">
        <v>471</v>
      </c>
      <c r="I4" s="1263"/>
      <c r="J4" s="1263"/>
      <c r="K4" s="1264"/>
      <c r="L4" s="1263" t="s">
        <v>472</v>
      </c>
      <c r="M4" s="1263"/>
      <c r="N4" s="1269" t="s">
        <v>473</v>
      </c>
      <c r="O4" s="1263"/>
      <c r="P4" s="1266" t="s">
        <v>474</v>
      </c>
      <c r="Q4" s="1263"/>
      <c r="R4" s="1266" t="s">
        <v>472</v>
      </c>
      <c r="S4" s="1263"/>
      <c r="T4" s="341"/>
    </row>
    <row r="5" spans="2:23" ht="42" customHeight="1" thickBot="1" x14ac:dyDescent="0.35">
      <c r="B5" s="1365"/>
      <c r="C5" s="342"/>
      <c r="D5" s="1240" t="s">
        <v>473</v>
      </c>
      <c r="E5" s="1240"/>
      <c r="F5" s="1239" t="s">
        <v>474</v>
      </c>
      <c r="G5" s="1240"/>
      <c r="H5" s="1242" t="s">
        <v>473</v>
      </c>
      <c r="I5" s="1240"/>
      <c r="J5" s="1239" t="s">
        <v>474</v>
      </c>
      <c r="K5" s="1241"/>
      <c r="L5" s="1267"/>
      <c r="M5" s="1267"/>
      <c r="N5" s="1271"/>
      <c r="O5" s="1267"/>
      <c r="P5" s="1273"/>
      <c r="Q5" s="1267"/>
      <c r="R5" s="1273"/>
      <c r="S5" s="1267"/>
      <c r="T5" s="342"/>
    </row>
    <row r="6" spans="2:23" s="295" customFormat="1" ht="27" customHeight="1" x14ac:dyDescent="0.3">
      <c r="B6" s="728" t="s">
        <v>475</v>
      </c>
      <c r="C6" s="761" t="s">
        <v>11</v>
      </c>
      <c r="D6" s="734">
        <v>1270</v>
      </c>
      <c r="E6" s="762"/>
      <c r="F6" s="734">
        <v>1279</v>
      </c>
      <c r="G6" s="763"/>
      <c r="H6" s="734">
        <v>1288</v>
      </c>
      <c r="I6" s="731"/>
      <c r="J6" s="734">
        <v>1301</v>
      </c>
      <c r="K6" s="731"/>
      <c r="L6" s="734">
        <v>1313</v>
      </c>
      <c r="M6" s="731"/>
      <c r="N6" s="734">
        <v>1324</v>
      </c>
      <c r="O6" s="731"/>
      <c r="P6" s="734">
        <v>1335</v>
      </c>
      <c r="Q6" s="731"/>
      <c r="R6" s="734">
        <v>1346</v>
      </c>
      <c r="S6" s="731"/>
      <c r="T6" s="761" t="s">
        <v>11</v>
      </c>
      <c r="U6" s="704"/>
      <c r="V6" s="704"/>
      <c r="W6" s="704"/>
    </row>
    <row r="7" spans="2:23" s="295" customFormat="1" ht="27" customHeight="1" thickBot="1" x14ac:dyDescent="0.35">
      <c r="B7" s="736" t="s">
        <v>476</v>
      </c>
      <c r="C7" s="764" t="s">
        <v>576</v>
      </c>
      <c r="D7" s="765"/>
      <c r="E7" s="619"/>
      <c r="F7" s="765"/>
      <c r="G7" s="766"/>
      <c r="H7" s="767">
        <v>1289</v>
      </c>
      <c r="I7" s="744"/>
      <c r="J7" s="767">
        <v>1302</v>
      </c>
      <c r="K7" s="744"/>
      <c r="L7" s="765"/>
      <c r="M7" s="741"/>
      <c r="N7" s="765"/>
      <c r="O7" s="741"/>
      <c r="P7" s="765"/>
      <c r="Q7" s="741"/>
      <c r="R7" s="765"/>
      <c r="S7" s="741"/>
      <c r="T7" s="764" t="s">
        <v>576</v>
      </c>
      <c r="U7" s="704"/>
      <c r="V7" s="704"/>
      <c r="W7" s="704"/>
    </row>
    <row r="8" spans="2:23" ht="30" customHeight="1" x14ac:dyDescent="0.3">
      <c r="B8" s="434" t="s">
        <v>459</v>
      </c>
      <c r="C8" s="532" t="s">
        <v>576</v>
      </c>
      <c r="D8" s="196"/>
      <c r="E8" s="565"/>
      <c r="F8" s="196"/>
      <c r="G8" s="570"/>
      <c r="H8" s="196"/>
      <c r="I8" s="525"/>
      <c r="J8" s="196"/>
      <c r="K8" s="526"/>
      <c r="L8" s="196"/>
      <c r="M8" s="525"/>
      <c r="N8" s="114">
        <v>1325</v>
      </c>
      <c r="O8" s="577"/>
      <c r="P8" s="114">
        <v>1336</v>
      </c>
      <c r="Q8" s="577"/>
      <c r="R8" s="196"/>
      <c r="S8" s="525"/>
      <c r="T8" s="532" t="s">
        <v>576</v>
      </c>
    </row>
    <row r="9" spans="2:23" ht="27" customHeight="1" x14ac:dyDescent="0.3">
      <c r="B9" s="433" t="s">
        <v>477</v>
      </c>
      <c r="C9" s="533" t="s">
        <v>11</v>
      </c>
      <c r="D9" s="142">
        <v>1271</v>
      </c>
      <c r="E9" s="566"/>
      <c r="F9" s="142">
        <v>1280</v>
      </c>
      <c r="G9" s="571"/>
      <c r="H9" s="142">
        <v>1290</v>
      </c>
      <c r="I9" s="575"/>
      <c r="J9" s="142">
        <v>1303</v>
      </c>
      <c r="K9" s="538"/>
      <c r="L9" s="142">
        <v>1314</v>
      </c>
      <c r="M9" s="538"/>
      <c r="N9" s="142">
        <v>1326</v>
      </c>
      <c r="O9" s="575"/>
      <c r="P9" s="142">
        <v>1337</v>
      </c>
      <c r="Q9" s="575"/>
      <c r="R9" s="142">
        <v>1347</v>
      </c>
      <c r="S9" s="538"/>
      <c r="T9" s="533" t="s">
        <v>11</v>
      </c>
    </row>
    <row r="10" spans="2:23" ht="27" customHeight="1" x14ac:dyDescent="0.3">
      <c r="B10" s="433" t="s">
        <v>478</v>
      </c>
      <c r="C10" s="534" t="s">
        <v>576</v>
      </c>
      <c r="D10" s="142">
        <v>1272</v>
      </c>
      <c r="E10" s="566"/>
      <c r="F10" s="142">
        <v>1281</v>
      </c>
      <c r="G10" s="571"/>
      <c r="H10" s="142">
        <v>1291</v>
      </c>
      <c r="I10" s="575"/>
      <c r="J10" s="142">
        <v>1304</v>
      </c>
      <c r="K10" s="538"/>
      <c r="L10" s="142">
        <v>1315</v>
      </c>
      <c r="M10" s="538"/>
      <c r="N10" s="142">
        <v>1327</v>
      </c>
      <c r="O10" s="575"/>
      <c r="P10" s="142">
        <v>1338</v>
      </c>
      <c r="Q10" s="575"/>
      <c r="R10" s="142">
        <v>1348</v>
      </c>
      <c r="S10" s="538"/>
      <c r="T10" s="534" t="s">
        <v>576</v>
      </c>
    </row>
    <row r="11" spans="2:23" ht="27" customHeight="1" x14ac:dyDescent="0.3">
      <c r="B11" s="433" t="s">
        <v>640</v>
      </c>
      <c r="C11" s="533" t="s">
        <v>11</v>
      </c>
      <c r="D11" s="135"/>
      <c r="E11" s="567"/>
      <c r="F11" s="135"/>
      <c r="G11" s="572"/>
      <c r="H11" s="142">
        <v>1292</v>
      </c>
      <c r="I11" s="575"/>
      <c r="J11" s="142">
        <v>1305</v>
      </c>
      <c r="K11" s="538"/>
      <c r="L11" s="142">
        <v>1316</v>
      </c>
      <c r="M11" s="538"/>
      <c r="N11" s="135"/>
      <c r="O11" s="578"/>
      <c r="P11" s="135"/>
      <c r="Q11" s="578"/>
      <c r="R11" s="135"/>
      <c r="S11" s="578"/>
      <c r="T11" s="533" t="s">
        <v>11</v>
      </c>
    </row>
    <row r="12" spans="2:23" ht="27" customHeight="1" x14ac:dyDescent="0.3">
      <c r="B12" s="433" t="s">
        <v>641</v>
      </c>
      <c r="C12" s="533" t="s">
        <v>11</v>
      </c>
      <c r="D12" s="142">
        <v>1273</v>
      </c>
      <c r="E12" s="566"/>
      <c r="F12" s="142">
        <v>1282</v>
      </c>
      <c r="G12" s="573"/>
      <c r="H12" s="142">
        <v>1293</v>
      </c>
      <c r="I12" s="575"/>
      <c r="J12" s="142">
        <v>1306</v>
      </c>
      <c r="K12" s="538"/>
      <c r="L12" s="142">
        <v>1317</v>
      </c>
      <c r="M12" s="538"/>
      <c r="N12" s="142">
        <v>1328</v>
      </c>
      <c r="O12" s="575"/>
      <c r="P12" s="142">
        <v>1339</v>
      </c>
      <c r="Q12" s="575"/>
      <c r="R12" s="142">
        <v>1349</v>
      </c>
      <c r="S12" s="538"/>
      <c r="T12" s="533" t="s">
        <v>11</v>
      </c>
    </row>
    <row r="13" spans="2:23" ht="27" customHeight="1" x14ac:dyDescent="0.3">
      <c r="B13" s="433" t="s">
        <v>462</v>
      </c>
      <c r="C13" s="533" t="s">
        <v>11</v>
      </c>
      <c r="D13" s="142">
        <v>1274</v>
      </c>
      <c r="E13" s="566"/>
      <c r="F13" s="142">
        <v>1283</v>
      </c>
      <c r="G13" s="573"/>
      <c r="H13" s="142">
        <v>1294</v>
      </c>
      <c r="I13" s="575"/>
      <c r="J13" s="142">
        <v>1307</v>
      </c>
      <c r="K13" s="538"/>
      <c r="L13" s="142">
        <v>1318</v>
      </c>
      <c r="M13" s="538"/>
      <c r="N13" s="142">
        <v>1329</v>
      </c>
      <c r="O13" s="575"/>
      <c r="P13" s="142">
        <v>1340</v>
      </c>
      <c r="Q13" s="575"/>
      <c r="R13" s="142">
        <v>1350</v>
      </c>
      <c r="S13" s="538"/>
      <c r="T13" s="533" t="s">
        <v>11</v>
      </c>
    </row>
    <row r="14" spans="2:23" ht="27" customHeight="1" x14ac:dyDescent="0.3">
      <c r="B14" s="433" t="s">
        <v>463</v>
      </c>
      <c r="C14" s="534" t="s">
        <v>576</v>
      </c>
      <c r="D14" s="142">
        <v>1275</v>
      </c>
      <c r="E14" s="566"/>
      <c r="F14" s="142">
        <v>1284</v>
      </c>
      <c r="G14" s="573"/>
      <c r="H14" s="142">
        <v>1295</v>
      </c>
      <c r="I14" s="575"/>
      <c r="J14" s="142">
        <v>1308</v>
      </c>
      <c r="K14" s="538"/>
      <c r="L14" s="142">
        <v>1319</v>
      </c>
      <c r="M14" s="538"/>
      <c r="N14" s="142">
        <v>1330</v>
      </c>
      <c r="O14" s="575"/>
      <c r="P14" s="142">
        <v>1341</v>
      </c>
      <c r="Q14" s="575"/>
      <c r="R14" s="142">
        <v>1351</v>
      </c>
      <c r="S14" s="538"/>
      <c r="T14" s="534" t="s">
        <v>576</v>
      </c>
    </row>
    <row r="15" spans="2:23" ht="27" customHeight="1" x14ac:dyDescent="0.3">
      <c r="B15" s="433" t="s">
        <v>642</v>
      </c>
      <c r="C15" s="534" t="s">
        <v>576</v>
      </c>
      <c r="D15" s="142">
        <v>1276</v>
      </c>
      <c r="E15" s="566"/>
      <c r="F15" s="142">
        <v>1285</v>
      </c>
      <c r="G15" s="573"/>
      <c r="H15" s="142">
        <v>1296</v>
      </c>
      <c r="I15" s="575"/>
      <c r="J15" s="142">
        <v>1309</v>
      </c>
      <c r="K15" s="538"/>
      <c r="L15" s="142">
        <v>1320</v>
      </c>
      <c r="M15" s="538"/>
      <c r="N15" s="142">
        <v>1331</v>
      </c>
      <c r="O15" s="575"/>
      <c r="P15" s="142">
        <v>1342</v>
      </c>
      <c r="Q15" s="575"/>
      <c r="R15" s="142">
        <v>1352</v>
      </c>
      <c r="S15" s="538"/>
      <c r="T15" s="534" t="s">
        <v>576</v>
      </c>
    </row>
    <row r="16" spans="2:23" ht="27" customHeight="1" x14ac:dyDescent="0.3">
      <c r="B16" s="433" t="s">
        <v>482</v>
      </c>
      <c r="C16" s="534" t="s">
        <v>576</v>
      </c>
      <c r="D16" s="142">
        <v>1277</v>
      </c>
      <c r="E16" s="566"/>
      <c r="F16" s="142">
        <v>1286</v>
      </c>
      <c r="G16" s="573"/>
      <c r="H16" s="142">
        <v>1297</v>
      </c>
      <c r="I16" s="575"/>
      <c r="J16" s="142">
        <v>1310</v>
      </c>
      <c r="K16" s="538"/>
      <c r="L16" s="142">
        <v>1321</v>
      </c>
      <c r="M16" s="538"/>
      <c r="N16" s="142">
        <v>1332</v>
      </c>
      <c r="O16" s="575"/>
      <c r="P16" s="142">
        <v>1343</v>
      </c>
      <c r="Q16" s="575"/>
      <c r="R16" s="142">
        <v>1353</v>
      </c>
      <c r="S16" s="538"/>
      <c r="T16" s="534" t="s">
        <v>576</v>
      </c>
    </row>
    <row r="17" spans="2:23" ht="27" customHeight="1" thickBot="1" x14ac:dyDescent="0.35">
      <c r="B17" s="432" t="s">
        <v>627</v>
      </c>
      <c r="C17" s="535" t="s">
        <v>576</v>
      </c>
      <c r="D17" s="211"/>
      <c r="E17" s="568"/>
      <c r="F17" s="211"/>
      <c r="G17" s="574"/>
      <c r="H17" s="218">
        <v>1298</v>
      </c>
      <c r="I17" s="576"/>
      <c r="J17" s="218">
        <v>1311</v>
      </c>
      <c r="K17" s="539"/>
      <c r="L17" s="218">
        <v>1322</v>
      </c>
      <c r="M17" s="539"/>
      <c r="N17" s="218">
        <v>1333</v>
      </c>
      <c r="O17" s="576"/>
      <c r="P17" s="218">
        <v>1344</v>
      </c>
      <c r="Q17" s="576"/>
      <c r="R17" s="218">
        <v>1354</v>
      </c>
      <c r="S17" s="539"/>
      <c r="T17" s="535" t="s">
        <v>576</v>
      </c>
    </row>
    <row r="18" spans="2:23" s="295" customFormat="1" ht="27" customHeight="1" x14ac:dyDescent="0.3">
      <c r="B18" s="728" t="s">
        <v>466</v>
      </c>
      <c r="C18" s="768" t="s">
        <v>31</v>
      </c>
      <c r="D18" s="734">
        <v>1278</v>
      </c>
      <c r="E18" s="762"/>
      <c r="F18" s="734">
        <v>1287</v>
      </c>
      <c r="G18" s="763"/>
      <c r="H18" s="734">
        <v>1312</v>
      </c>
      <c r="I18" s="731"/>
      <c r="J18" s="734">
        <v>1300</v>
      </c>
      <c r="K18" s="731"/>
      <c r="L18" s="734">
        <v>1323</v>
      </c>
      <c r="M18" s="731"/>
      <c r="N18" s="734">
        <v>1334</v>
      </c>
      <c r="O18" s="731"/>
      <c r="P18" s="734">
        <v>1345</v>
      </c>
      <c r="Q18" s="731"/>
      <c r="R18" s="734">
        <v>1355</v>
      </c>
      <c r="S18" s="731"/>
      <c r="T18" s="768" t="s">
        <v>31</v>
      </c>
      <c r="U18" s="704"/>
      <c r="V18" s="704"/>
      <c r="W18" s="704"/>
    </row>
    <row r="19" spans="2:23" s="295" customFormat="1" ht="27" customHeight="1" thickBot="1" x14ac:dyDescent="0.35">
      <c r="B19" s="479" t="s">
        <v>467</v>
      </c>
      <c r="C19" s="705" t="s">
        <v>31</v>
      </c>
      <c r="D19" s="332">
        <v>1723</v>
      </c>
      <c r="E19" s="769"/>
      <c r="F19" s="332">
        <v>1724</v>
      </c>
      <c r="G19" s="770"/>
      <c r="H19" s="332">
        <v>1299</v>
      </c>
      <c r="I19" s="744"/>
      <c r="J19" s="332">
        <v>1373</v>
      </c>
      <c r="K19" s="744"/>
      <c r="L19" s="771"/>
      <c r="M19" s="772"/>
      <c r="N19" s="771"/>
      <c r="O19" s="772"/>
      <c r="P19" s="771"/>
      <c r="Q19" s="772"/>
      <c r="R19" s="771"/>
      <c r="S19" s="772"/>
      <c r="T19" s="705" t="s">
        <v>31</v>
      </c>
      <c r="U19" s="704"/>
      <c r="V19" s="704"/>
      <c r="W19" s="704"/>
    </row>
    <row r="20" spans="2:23" s="704" customFormat="1" ht="17.399999999999999" x14ac:dyDescent="0.3"/>
    <row r="21" spans="2:23" s="704" customFormat="1" ht="17.399999999999999" x14ac:dyDescent="0.3"/>
    <row r="22" spans="2:23" s="704" customFormat="1" ht="17.399999999999999" x14ac:dyDescent="0.3"/>
    <row r="23" spans="2:23" s="704" customFormat="1" ht="17.399999999999999" x14ac:dyDescent="0.3"/>
    <row r="24" spans="2:23" s="704" customFormat="1" ht="17.399999999999999" x14ac:dyDescent="0.3"/>
    <row r="25" spans="2:23" s="704" customFormat="1" ht="17.399999999999999" x14ac:dyDescent="0.3"/>
  </sheetData>
  <mergeCells count="14">
    <mergeCell ref="B1:T1"/>
    <mergeCell ref="B3:B5"/>
    <mergeCell ref="D3:M3"/>
    <mergeCell ref="N3:S3"/>
    <mergeCell ref="D4:G4"/>
    <mergeCell ref="H4:K4"/>
    <mergeCell ref="L4:M5"/>
    <mergeCell ref="N4:O5"/>
    <mergeCell ref="P4:Q5"/>
    <mergeCell ref="R4:S5"/>
    <mergeCell ref="D5:E5"/>
    <mergeCell ref="F5:G5"/>
    <mergeCell ref="H5:I5"/>
    <mergeCell ref="J5:K5"/>
  </mergeCells>
  <pageMargins left="0.23622047244094491" right="0.23622047244094491" top="0.74803149606299213" bottom="0.74803149606299213" header="0.31496062992125984" footer="0.31496062992125984"/>
  <pageSetup scale="43" orientation="landscape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tabColor rgb="FF92D050"/>
    <pageSetUpPr fitToPage="1"/>
  </sheetPr>
  <dimension ref="B1:D26"/>
  <sheetViews>
    <sheetView zoomScale="80" zoomScaleNormal="80" workbookViewId="0">
      <selection activeCell="AK14" sqref="AK14"/>
    </sheetView>
  </sheetViews>
  <sheetFormatPr baseColWidth="10" defaultRowHeight="17.399999999999999" x14ac:dyDescent="0.3"/>
  <cols>
    <col min="1" max="1" width="51.44140625" style="422" customWidth="1"/>
    <col min="2" max="2" width="15.21875" style="424" customWidth="1"/>
    <col min="3" max="3" width="137.6640625" style="422" customWidth="1"/>
    <col min="4" max="4" width="36.21875" style="422" customWidth="1"/>
    <col min="5" max="16384" width="11.5546875" style="422"/>
  </cols>
  <sheetData>
    <row r="1" spans="2:4" x14ac:dyDescent="0.3">
      <c r="B1" s="425" t="s">
        <v>590</v>
      </c>
    </row>
    <row r="2" spans="2:4" ht="18" thickBot="1" x14ac:dyDescent="0.35"/>
    <row r="3" spans="2:4" s="423" customFormat="1" ht="39" customHeight="1" thickBot="1" x14ac:dyDescent="0.35">
      <c r="B3" s="2327" t="s">
        <v>588</v>
      </c>
      <c r="C3" s="2329" t="s">
        <v>282</v>
      </c>
      <c r="D3" s="2328" t="s">
        <v>589</v>
      </c>
    </row>
    <row r="4" spans="2:4" ht="25.05" customHeight="1" x14ac:dyDescent="0.3">
      <c r="B4" s="682">
        <v>1</v>
      </c>
      <c r="C4" s="683" t="s">
        <v>592</v>
      </c>
      <c r="D4" s="684" t="s">
        <v>596</v>
      </c>
    </row>
    <row r="5" spans="2:4" ht="54" customHeight="1" x14ac:dyDescent="0.3">
      <c r="B5" s="685">
        <f>B4+1</f>
        <v>2</v>
      </c>
      <c r="C5" s="686" t="s">
        <v>591</v>
      </c>
      <c r="D5" s="687" t="s">
        <v>596</v>
      </c>
    </row>
    <row r="6" spans="2:4" ht="33.6" customHeight="1" x14ac:dyDescent="0.3">
      <c r="B6" s="685">
        <f t="shared" ref="B6:B26" si="0">B5+1</f>
        <v>3</v>
      </c>
      <c r="C6" s="686" t="s">
        <v>593</v>
      </c>
      <c r="D6" s="687" t="s">
        <v>596</v>
      </c>
    </row>
    <row r="7" spans="2:4" ht="44.4" customHeight="1" x14ac:dyDescent="0.3">
      <c r="B7" s="685">
        <f t="shared" si="0"/>
        <v>4</v>
      </c>
      <c r="C7" s="686" t="s">
        <v>594</v>
      </c>
      <c r="D7" s="687" t="s">
        <v>596</v>
      </c>
    </row>
    <row r="8" spans="2:4" ht="41.4" customHeight="1" thickBot="1" x14ac:dyDescent="0.35">
      <c r="B8" s="640">
        <f t="shared" si="0"/>
        <v>5</v>
      </c>
      <c r="C8" s="641" t="s">
        <v>595</v>
      </c>
      <c r="D8" s="688" t="s">
        <v>596</v>
      </c>
    </row>
    <row r="9" spans="2:4" ht="25.05" customHeight="1" x14ac:dyDescent="0.3">
      <c r="B9" s="2312">
        <f t="shared" si="0"/>
        <v>6</v>
      </c>
      <c r="C9" s="2313" t="s">
        <v>616</v>
      </c>
      <c r="D9" s="2314" t="s">
        <v>610</v>
      </c>
    </row>
    <row r="10" spans="2:4" ht="25.05" customHeight="1" x14ac:dyDescent="0.3">
      <c r="B10" s="2315">
        <f t="shared" si="0"/>
        <v>7</v>
      </c>
      <c r="C10" s="2316" t="s">
        <v>615</v>
      </c>
      <c r="D10" s="2317" t="s">
        <v>610</v>
      </c>
    </row>
    <row r="11" spans="2:4" ht="25.05" customHeight="1" x14ac:dyDescent="0.3">
      <c r="B11" s="2315">
        <f t="shared" si="0"/>
        <v>8</v>
      </c>
      <c r="C11" s="2316" t="s">
        <v>598</v>
      </c>
      <c r="D11" s="2317" t="s">
        <v>606</v>
      </c>
    </row>
    <row r="12" spans="2:4" ht="25.05" customHeight="1" x14ac:dyDescent="0.3">
      <c r="B12" s="2315">
        <f t="shared" si="0"/>
        <v>9</v>
      </c>
      <c r="C12" s="2316" t="s">
        <v>599</v>
      </c>
      <c r="D12" s="2317" t="s">
        <v>606</v>
      </c>
    </row>
    <row r="13" spans="2:4" ht="25.05" customHeight="1" x14ac:dyDescent="0.3">
      <c r="B13" s="2315">
        <f t="shared" si="0"/>
        <v>10</v>
      </c>
      <c r="C13" s="2316" t="s">
        <v>600</v>
      </c>
      <c r="D13" s="2318" t="s">
        <v>597</v>
      </c>
    </row>
    <row r="14" spans="2:4" ht="25.05" customHeight="1" x14ac:dyDescent="0.3">
      <c r="B14" s="2315">
        <f t="shared" si="0"/>
        <v>11</v>
      </c>
      <c r="C14" s="2316" t="s">
        <v>601</v>
      </c>
      <c r="D14" s="2319"/>
    </row>
    <row r="15" spans="2:4" ht="25.05" customHeight="1" x14ac:dyDescent="0.3">
      <c r="B15" s="2315">
        <f t="shared" si="0"/>
        <v>12</v>
      </c>
      <c r="C15" s="2316" t="s">
        <v>602</v>
      </c>
      <c r="D15" s="2319"/>
    </row>
    <row r="16" spans="2:4" ht="25.05" customHeight="1" x14ac:dyDescent="0.3">
      <c r="B16" s="2315">
        <f t="shared" si="0"/>
        <v>13</v>
      </c>
      <c r="C16" s="2316" t="s">
        <v>603</v>
      </c>
      <c r="D16" s="2319"/>
    </row>
    <row r="17" spans="2:4" ht="25.05" customHeight="1" x14ac:dyDescent="0.3">
      <c r="B17" s="2315">
        <f t="shared" si="0"/>
        <v>14</v>
      </c>
      <c r="C17" s="2316" t="s">
        <v>604</v>
      </c>
      <c r="D17" s="2319"/>
    </row>
    <row r="18" spans="2:4" ht="25.05" customHeight="1" x14ac:dyDescent="0.3">
      <c r="B18" s="2315">
        <f t="shared" si="0"/>
        <v>15</v>
      </c>
      <c r="C18" s="2316" t="s">
        <v>605</v>
      </c>
      <c r="D18" s="2319"/>
    </row>
    <row r="19" spans="2:4" ht="26.4" customHeight="1" thickBot="1" x14ac:dyDescent="0.35">
      <c r="B19" s="2320">
        <f t="shared" si="0"/>
        <v>16</v>
      </c>
      <c r="C19" s="2321" t="s">
        <v>613</v>
      </c>
      <c r="D19" s="2322"/>
    </row>
    <row r="20" spans="2:4" ht="25.05" customHeight="1" x14ac:dyDescent="0.3">
      <c r="B20" s="2303">
        <f t="shared" si="0"/>
        <v>17</v>
      </c>
      <c r="C20" s="2304" t="s">
        <v>607</v>
      </c>
      <c r="D20" s="2305" t="s">
        <v>647</v>
      </c>
    </row>
    <row r="21" spans="2:4" ht="25.05" customHeight="1" x14ac:dyDescent="0.3">
      <c r="B21" s="2306">
        <f t="shared" si="0"/>
        <v>18</v>
      </c>
      <c r="C21" s="2307" t="s">
        <v>608</v>
      </c>
      <c r="D21" s="2308"/>
    </row>
    <row r="22" spans="2:4" ht="25.05" customHeight="1" x14ac:dyDescent="0.3">
      <c r="B22" s="2306">
        <f t="shared" si="0"/>
        <v>19</v>
      </c>
      <c r="C22" s="2307" t="s">
        <v>609</v>
      </c>
      <c r="D22" s="2308"/>
    </row>
    <row r="23" spans="2:4" ht="25.05" customHeight="1" x14ac:dyDescent="0.3">
      <c r="B23" s="2306">
        <f>B22+1</f>
        <v>20</v>
      </c>
      <c r="C23" s="2307" t="s">
        <v>605</v>
      </c>
      <c r="D23" s="2308"/>
    </row>
    <row r="24" spans="2:4" ht="25.05" customHeight="1" thickBot="1" x14ac:dyDescent="0.35">
      <c r="B24" s="2309">
        <f t="shared" si="0"/>
        <v>21</v>
      </c>
      <c r="C24" s="2310" t="s">
        <v>614</v>
      </c>
      <c r="D24" s="2311"/>
    </row>
    <row r="25" spans="2:4" ht="25.05" customHeight="1" x14ac:dyDescent="0.3">
      <c r="B25" s="2297">
        <f>B24+1</f>
        <v>22</v>
      </c>
      <c r="C25" s="2298" t="s">
        <v>611</v>
      </c>
      <c r="D25" s="2299" t="s">
        <v>646</v>
      </c>
    </row>
    <row r="26" spans="2:4" ht="27" customHeight="1" thickBot="1" x14ac:dyDescent="0.35">
      <c r="B26" s="2300">
        <f t="shared" si="0"/>
        <v>23</v>
      </c>
      <c r="C26" s="2301" t="s">
        <v>612</v>
      </c>
      <c r="D26" s="2302"/>
    </row>
  </sheetData>
  <mergeCells count="3">
    <mergeCell ref="D13:D19"/>
    <mergeCell ref="D20:D24"/>
    <mergeCell ref="D25:D26"/>
  </mergeCells>
  <phoneticPr fontId="65" type="noConversion"/>
  <pageMargins left="0.70866141732283472" right="0.70866141732283472" top="0.74803149606299213" bottom="0.74803149606299213" header="0.31496062992125984" footer="0.31496062992125984"/>
  <pageSetup scale="47" orientation="portrait" verticalDpi="0" r:id="rId1"/>
  <headerFooter>
    <oddFooter>&amp;L&amp;"Verdana,Negrita"&amp;K09-022WWW.CAROLINASILVACORREA.CL&amp;C&amp;"Verdana,Negrita"&amp;K09-023WWW.AULATRIBUTARIA.CL&amp;R&amp;"Verdana,Negrita"&amp;K09-022Adaptado por: Carolina Silva Correa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workbookViewId="0">
      <selection activeCell="N174" sqref="N174:AB197"/>
    </sheetView>
  </sheetViews>
  <sheetFormatPr baseColWidth="10" defaultRowHeight="13.8" x14ac:dyDescent="0.25"/>
  <cols>
    <col min="1" max="1" width="1.88671875" style="287" customWidth="1"/>
    <col min="2" max="5" width="4.6640625" style="287" customWidth="1"/>
    <col min="6" max="6" width="23.33203125" style="287" customWidth="1"/>
    <col min="7" max="7" width="13.33203125" style="287" customWidth="1"/>
    <col min="8" max="8" width="7" style="287" customWidth="1"/>
    <col min="9" max="9" width="8.6640625" style="287" customWidth="1"/>
    <col min="10" max="10" width="6.21875" style="287" customWidth="1"/>
    <col min="11" max="12" width="4.6640625" style="287" customWidth="1"/>
    <col min="13" max="13" width="7.5546875" style="287" customWidth="1"/>
    <col min="14" max="14" width="8" style="287" customWidth="1"/>
    <col min="15" max="15" width="8.44140625" style="287" customWidth="1"/>
    <col min="16" max="18" width="4.6640625" style="287" customWidth="1"/>
    <col min="19" max="19" width="7.21875" style="287" customWidth="1"/>
    <col min="20" max="20" width="7.33203125" style="287" customWidth="1"/>
    <col min="21" max="21" width="7.88671875" style="287" customWidth="1"/>
    <col min="22" max="22" width="8.44140625" style="287" customWidth="1"/>
    <col min="23" max="23" width="4.6640625" style="287" customWidth="1"/>
    <col min="24" max="24" width="7.77734375" style="287" customWidth="1"/>
    <col min="25" max="25" width="7.33203125" style="287" customWidth="1"/>
    <col min="26" max="26" width="8.109375" style="287" customWidth="1"/>
    <col min="27" max="27" width="7.77734375" style="287" customWidth="1"/>
    <col min="28" max="28" width="4.6640625" style="287" customWidth="1"/>
    <col min="29" max="29" width="10.5546875" style="287" customWidth="1"/>
    <col min="30" max="30" width="9.109375" style="287" customWidth="1"/>
    <col min="31" max="31" width="7" style="287" customWidth="1"/>
    <col min="32" max="32" width="8.33203125" style="287" customWidth="1"/>
    <col min="33" max="33" width="9" style="287" customWidth="1"/>
    <col min="34" max="36" width="4.6640625" style="287" customWidth="1"/>
    <col min="37" max="37" width="7.109375" style="287" customWidth="1"/>
    <col min="38" max="38" width="8.5546875" style="287" customWidth="1"/>
    <col min="39" max="42" width="4.6640625" style="287" customWidth="1"/>
    <col min="43" max="44" width="11.5546875" style="287"/>
    <col min="45" max="45" width="7.21875" style="287" customWidth="1"/>
    <col min="46" max="46" width="7.33203125" style="287" customWidth="1"/>
    <col min="47" max="47" width="6.6640625" style="287" customWidth="1"/>
    <col min="48" max="48" width="8.109375" style="287" customWidth="1"/>
    <col min="49" max="49" width="9.21875" style="287" customWidth="1"/>
    <col min="50" max="50" width="11.5546875" style="287"/>
    <col min="51" max="51" width="4.44140625" style="287" customWidth="1"/>
    <col min="52" max="52" width="4.88671875" style="287" customWidth="1"/>
    <col min="53" max="53" width="3.6640625" style="287" customWidth="1"/>
    <col min="54" max="54" width="4.33203125" style="287" customWidth="1"/>
    <col min="55" max="16384" width="11.5546875" style="287"/>
  </cols>
  <sheetData>
    <row r="1" spans="2:42" ht="14.4" thickBot="1" x14ac:dyDescent="0.3"/>
    <row r="2" spans="2:42" s="288" customFormat="1" ht="16.2" x14ac:dyDescent="0.3">
      <c r="B2" s="1809"/>
      <c r="C2" s="1809"/>
      <c r="D2" s="1809"/>
      <c r="E2" s="1809"/>
      <c r="Z2" s="219"/>
      <c r="AA2" s="220"/>
      <c r="AB2" s="220"/>
      <c r="AC2" s="220"/>
      <c r="AD2" s="220"/>
      <c r="AE2" s="220"/>
      <c r="AF2" s="220"/>
      <c r="AG2" s="220"/>
      <c r="AH2" s="154"/>
    </row>
    <row r="3" spans="2:42" s="288" customFormat="1" ht="16.2" x14ac:dyDescent="0.3">
      <c r="B3" s="29"/>
      <c r="C3" s="29"/>
      <c r="D3" s="29"/>
      <c r="E3" s="29"/>
      <c r="Z3" s="221"/>
      <c r="AA3" s="156" t="s">
        <v>484</v>
      </c>
      <c r="AB3" s="222"/>
      <c r="AC3" s="222"/>
      <c r="AD3" s="222"/>
      <c r="AE3" s="222"/>
      <c r="AF3" s="222"/>
      <c r="AG3" s="222"/>
      <c r="AH3" s="158"/>
      <c r="AI3" s="30"/>
      <c r="AJ3" s="30"/>
      <c r="AK3" s="30"/>
      <c r="AL3" s="30"/>
    </row>
    <row r="4" spans="2:42" s="288" customFormat="1" ht="16.8" thickBot="1" x14ac:dyDescent="0.35">
      <c r="Z4" s="223"/>
      <c r="AA4" s="224"/>
      <c r="AB4" s="224"/>
      <c r="AC4" s="224"/>
      <c r="AD4" s="224"/>
      <c r="AE4" s="224"/>
      <c r="AF4" s="224"/>
      <c r="AG4" s="224"/>
      <c r="AH4" s="161"/>
    </row>
    <row r="5" spans="2:42" ht="14.4" thickBot="1" x14ac:dyDescent="0.3"/>
    <row r="6" spans="2:42" ht="14.4" thickBot="1" x14ac:dyDescent="0.3">
      <c r="B6" s="2161" t="s">
        <v>157</v>
      </c>
      <c r="C6" s="2162"/>
      <c r="D6" s="2162"/>
      <c r="E6" s="2162"/>
      <c r="F6" s="2162"/>
      <c r="G6" s="2162"/>
      <c r="H6" s="2162"/>
      <c r="I6" s="2162"/>
      <c r="J6" s="2162"/>
      <c r="K6" s="2162"/>
      <c r="L6" s="2162"/>
      <c r="M6" s="2162"/>
      <c r="N6" s="2162"/>
      <c r="O6" s="2162"/>
      <c r="P6" s="2162"/>
      <c r="Q6" s="2162"/>
      <c r="R6" s="2162"/>
      <c r="S6" s="2162"/>
      <c r="T6" s="2162"/>
      <c r="U6" s="2162"/>
      <c r="V6" s="2162"/>
      <c r="W6" s="2162"/>
      <c r="X6" s="2162"/>
      <c r="Y6" s="2162"/>
      <c r="Z6" s="2162"/>
      <c r="AA6" s="2162"/>
      <c r="AB6" s="2162"/>
      <c r="AC6" s="2162"/>
      <c r="AD6" s="2162"/>
      <c r="AE6" s="2162"/>
      <c r="AF6" s="2162"/>
      <c r="AG6" s="2162"/>
      <c r="AH6" s="2162"/>
      <c r="AI6" s="2162"/>
      <c r="AJ6" s="2162"/>
      <c r="AK6" s="2162"/>
      <c r="AL6" s="2162"/>
      <c r="AM6" s="2162"/>
      <c r="AN6" s="2162"/>
      <c r="AO6" s="2162"/>
      <c r="AP6" s="2163"/>
    </row>
    <row r="7" spans="2:42" x14ac:dyDescent="0.25">
      <c r="B7" s="1813" t="s">
        <v>158</v>
      </c>
      <c r="C7" s="1814"/>
      <c r="D7" s="1814"/>
      <c r="E7" s="1814"/>
      <c r="F7" s="1814"/>
      <c r="G7" s="1814"/>
      <c r="H7" s="1814"/>
      <c r="I7" s="1814"/>
      <c r="J7" s="1814"/>
      <c r="K7" s="1814"/>
      <c r="L7" s="1814"/>
      <c r="M7" s="1814"/>
      <c r="N7" s="1814"/>
      <c r="O7" s="1814"/>
      <c r="P7" s="1814"/>
      <c r="Q7" s="1815"/>
      <c r="R7" s="1815"/>
      <c r="S7" s="1815"/>
      <c r="T7" s="1815"/>
      <c r="U7" s="1815"/>
      <c r="V7" s="1815"/>
      <c r="W7" s="1815"/>
      <c r="X7" s="1815"/>
      <c r="Y7" s="1815"/>
      <c r="Z7" s="1816" t="s">
        <v>159</v>
      </c>
      <c r="AA7" s="1816"/>
      <c r="AB7" s="1816"/>
      <c r="AC7" s="1816"/>
      <c r="AD7" s="1816"/>
      <c r="AE7" s="1816"/>
      <c r="AF7" s="1816"/>
      <c r="AG7" s="1816"/>
      <c r="AH7" s="1816"/>
      <c r="AI7" s="1816"/>
      <c r="AJ7" s="1816"/>
      <c r="AK7" s="1816"/>
      <c r="AL7" s="1816" t="s">
        <v>160</v>
      </c>
      <c r="AM7" s="1816"/>
      <c r="AN7" s="1816"/>
      <c r="AO7" s="1817"/>
      <c r="AP7" s="1818"/>
    </row>
    <row r="8" spans="2:42" x14ac:dyDescent="0.25">
      <c r="B8" s="225">
        <v>6</v>
      </c>
      <c r="C8" s="1830" t="s">
        <v>161</v>
      </c>
      <c r="D8" s="1830"/>
      <c r="E8" s="1830"/>
      <c r="F8" s="1830"/>
      <c r="G8" s="1830"/>
      <c r="H8" s="1830"/>
      <c r="I8" s="1830"/>
      <c r="J8" s="1830"/>
      <c r="K8" s="1830"/>
      <c r="L8" s="1830"/>
      <c r="M8" s="1830"/>
      <c r="N8" s="1830"/>
      <c r="O8" s="1830"/>
      <c r="P8" s="1830"/>
      <c r="Q8" s="1830"/>
      <c r="R8" s="1830"/>
      <c r="S8" s="1830"/>
      <c r="T8" s="1830"/>
      <c r="U8" s="1830"/>
      <c r="V8" s="1830"/>
      <c r="W8" s="1830" t="s">
        <v>162</v>
      </c>
      <c r="X8" s="1830"/>
      <c r="Y8" s="1830"/>
      <c r="Z8" s="1830"/>
      <c r="AA8" s="1830"/>
      <c r="AB8" s="1830" t="s">
        <v>163</v>
      </c>
      <c r="AC8" s="1830"/>
      <c r="AD8" s="1830"/>
      <c r="AE8" s="1830"/>
      <c r="AF8" s="1830"/>
      <c r="AG8" s="1830"/>
      <c r="AH8" s="1830" t="s">
        <v>164</v>
      </c>
      <c r="AI8" s="1830"/>
      <c r="AJ8" s="1830"/>
      <c r="AK8" s="1830"/>
      <c r="AL8" s="1830"/>
      <c r="AM8" s="1830"/>
      <c r="AN8" s="1830"/>
      <c r="AO8" s="1830"/>
      <c r="AP8" s="1831"/>
    </row>
    <row r="9" spans="2:42" x14ac:dyDescent="0.25">
      <c r="B9" s="1832" t="s">
        <v>165</v>
      </c>
      <c r="C9" s="1833"/>
      <c r="D9" s="1833"/>
      <c r="E9" s="1833"/>
      <c r="F9" s="1833"/>
      <c r="G9" s="1833"/>
      <c r="H9" s="1833"/>
      <c r="I9" s="1833"/>
      <c r="J9" s="1833"/>
      <c r="K9" s="1833"/>
      <c r="L9" s="1833"/>
      <c r="M9" s="1833"/>
      <c r="N9" s="1833"/>
      <c r="O9" s="1833"/>
      <c r="P9" s="1833"/>
      <c r="Q9" s="1833"/>
      <c r="R9" s="1833"/>
      <c r="S9" s="1833"/>
      <c r="T9" s="1833"/>
      <c r="U9" s="1833"/>
      <c r="V9" s="1833"/>
      <c r="W9" s="1833"/>
      <c r="X9" s="1833"/>
      <c r="Y9" s="1833"/>
      <c r="Z9" s="1833"/>
      <c r="AA9" s="1833"/>
      <c r="AB9" s="1833"/>
      <c r="AC9" s="1833"/>
      <c r="AD9" s="1833"/>
      <c r="AE9" s="1833"/>
      <c r="AF9" s="1833"/>
      <c r="AG9" s="1833"/>
      <c r="AH9" s="1833"/>
      <c r="AI9" s="1833"/>
      <c r="AJ9" s="1833"/>
      <c r="AK9" s="1833"/>
      <c r="AL9" s="1833"/>
      <c r="AM9" s="1833"/>
      <c r="AN9" s="1833"/>
      <c r="AO9" s="1833"/>
      <c r="AP9" s="1834"/>
    </row>
    <row r="10" spans="2:42" x14ac:dyDescent="0.25">
      <c r="B10" s="225">
        <v>8</v>
      </c>
      <c r="C10" s="1802" t="s">
        <v>166</v>
      </c>
      <c r="D10" s="1802"/>
      <c r="E10" s="1802"/>
      <c r="F10" s="1802"/>
      <c r="G10" s="1802"/>
      <c r="H10" s="1802"/>
      <c r="I10" s="1802"/>
      <c r="J10" s="1802"/>
      <c r="K10" s="1802"/>
      <c r="L10" s="1802"/>
      <c r="M10" s="1802"/>
      <c r="N10" s="2164">
        <v>53</v>
      </c>
      <c r="O10" s="2164"/>
      <c r="P10" s="1802" t="s">
        <v>167</v>
      </c>
      <c r="Q10" s="1802"/>
      <c r="R10" s="1802"/>
      <c r="S10" s="1802"/>
      <c r="T10" s="1802"/>
      <c r="U10" s="2165">
        <v>13</v>
      </c>
      <c r="V10" s="2165"/>
      <c r="W10" s="1802" t="s">
        <v>168</v>
      </c>
      <c r="X10" s="1802"/>
      <c r="Y10" s="1802"/>
      <c r="Z10" s="1802"/>
      <c r="AA10" s="1802"/>
      <c r="AB10" s="1802"/>
      <c r="AC10" s="1802"/>
      <c r="AD10" s="1802"/>
      <c r="AE10" s="1802"/>
      <c r="AF10" s="1802"/>
      <c r="AG10" s="2165">
        <v>14</v>
      </c>
      <c r="AH10" s="2165"/>
      <c r="AI10" s="1802" t="s">
        <v>169</v>
      </c>
      <c r="AJ10" s="1802"/>
      <c r="AK10" s="1802"/>
      <c r="AL10" s="1802"/>
      <c r="AM10" s="1802"/>
      <c r="AN10" s="1802"/>
      <c r="AO10" s="1802"/>
      <c r="AP10" s="1819"/>
    </row>
    <row r="11" spans="2:42" ht="17.399999999999999" x14ac:dyDescent="0.3">
      <c r="B11" s="1835"/>
      <c r="C11" s="1836"/>
      <c r="D11" s="1836"/>
      <c r="E11" s="1836"/>
      <c r="F11" s="1836"/>
      <c r="G11" s="1836"/>
      <c r="H11" s="1836"/>
      <c r="I11" s="1836"/>
      <c r="J11" s="1836"/>
      <c r="K11" s="1836"/>
      <c r="L11" s="1836"/>
      <c r="M11" s="1836"/>
      <c r="N11" s="1836"/>
      <c r="O11" s="1836"/>
      <c r="P11" s="1836"/>
      <c r="Q11" s="1836"/>
      <c r="R11" s="1836"/>
      <c r="S11" s="1836"/>
      <c r="T11" s="1836"/>
      <c r="U11" s="1837"/>
      <c r="V11" s="1837"/>
      <c r="W11" s="1837"/>
      <c r="X11" s="1837"/>
      <c r="Y11" s="1837"/>
      <c r="Z11" s="1837"/>
      <c r="AA11" s="1837"/>
      <c r="AB11" s="1837"/>
      <c r="AC11" s="1837"/>
      <c r="AD11" s="1838"/>
      <c r="AE11" s="1838"/>
      <c r="AF11" s="1838"/>
      <c r="AG11" s="1833"/>
      <c r="AH11" s="1833"/>
      <c r="AI11" s="1833"/>
      <c r="AJ11" s="1833"/>
      <c r="AK11" s="1833"/>
      <c r="AL11" s="1833"/>
      <c r="AM11" s="1833"/>
      <c r="AN11" s="1833"/>
      <c r="AO11" s="1833"/>
      <c r="AP11" s="1834"/>
    </row>
    <row r="12" spans="2:42" ht="16.8" thickBot="1" x14ac:dyDescent="0.35">
      <c r="B12" s="1839" t="s">
        <v>170</v>
      </c>
      <c r="C12" s="1805"/>
      <c r="D12" s="1805"/>
      <c r="E12" s="2168">
        <v>9</v>
      </c>
      <c r="F12" s="2147"/>
      <c r="G12" s="1840" t="s">
        <v>165</v>
      </c>
      <c r="H12" s="1841"/>
      <c r="I12" s="1841"/>
      <c r="J12" s="1841"/>
      <c r="K12" s="32"/>
      <c r="L12" s="1842" t="s">
        <v>171</v>
      </c>
      <c r="M12" s="1842"/>
      <c r="N12" s="234">
        <v>48</v>
      </c>
      <c r="O12" s="1800" t="s">
        <v>165</v>
      </c>
      <c r="P12" s="1801"/>
      <c r="Q12" s="1801"/>
      <c r="R12" s="1801"/>
      <c r="S12" s="1801"/>
      <c r="T12" s="1801"/>
      <c r="U12" s="1805" t="s">
        <v>172</v>
      </c>
      <c r="V12" s="1805"/>
      <c r="W12" s="1805"/>
      <c r="X12" s="1805"/>
      <c r="Y12" s="2169">
        <v>55</v>
      </c>
      <c r="Z12" s="2169"/>
      <c r="AA12" s="2169"/>
      <c r="AB12" s="2169"/>
      <c r="AC12" s="2169"/>
      <c r="AD12" s="1807"/>
      <c r="AE12" s="1807"/>
      <c r="AF12" s="1807"/>
      <c r="AG12" s="1807"/>
      <c r="AH12" s="1807"/>
      <c r="AI12" s="1807"/>
      <c r="AJ12" s="1807"/>
      <c r="AK12" s="1807"/>
      <c r="AL12" s="1807"/>
      <c r="AM12" s="1807"/>
      <c r="AN12" s="1807"/>
      <c r="AO12" s="1807"/>
      <c r="AP12" s="1808"/>
    </row>
    <row r="13" spans="2:42" x14ac:dyDescent="0.25">
      <c r="B13" s="1779" t="s">
        <v>173</v>
      </c>
      <c r="C13" s="1782" t="s">
        <v>174</v>
      </c>
      <c r="D13" s="1785" t="s">
        <v>175</v>
      </c>
      <c r="E13" s="1785"/>
      <c r="F13" s="1785"/>
      <c r="G13" s="1785"/>
      <c r="H13" s="1785"/>
      <c r="I13" s="2166">
        <v>95</v>
      </c>
      <c r="J13" s="1789"/>
      <c r="K13" s="33"/>
      <c r="L13" s="1791"/>
      <c r="M13" s="1791"/>
      <c r="N13" s="1791"/>
      <c r="O13" s="34"/>
      <c r="P13" s="1792"/>
      <c r="Q13" s="1793"/>
      <c r="R13" s="1745" t="s">
        <v>176</v>
      </c>
      <c r="S13" s="1746"/>
      <c r="T13" s="1747"/>
      <c r="U13" s="2152">
        <v>73</v>
      </c>
      <c r="V13" s="1753"/>
      <c r="W13" s="1755" t="s">
        <v>177</v>
      </c>
      <c r="X13" s="1756"/>
      <c r="Y13" s="2154">
        <v>72</v>
      </c>
      <c r="Z13" s="2155"/>
      <c r="AA13" s="1763"/>
      <c r="AB13" s="1720" t="s">
        <v>178</v>
      </c>
      <c r="AC13" s="1721"/>
      <c r="AD13" s="2185" t="s">
        <v>577</v>
      </c>
      <c r="AE13" s="1729" t="s">
        <v>180</v>
      </c>
      <c r="AF13" s="1730"/>
      <c r="AG13" s="1730"/>
      <c r="AH13" s="1730"/>
      <c r="AI13" s="1730"/>
      <c r="AJ13" s="1730"/>
      <c r="AK13" s="2188">
        <v>805</v>
      </c>
      <c r="AL13" s="2189"/>
      <c r="AM13" s="2189"/>
      <c r="AN13" s="2190"/>
      <c r="AO13" s="1705"/>
      <c r="AP13" s="1706"/>
    </row>
    <row r="14" spans="2:42" ht="30.6" customHeight="1" x14ac:dyDescent="0.25">
      <c r="B14" s="1780"/>
      <c r="C14" s="1783"/>
      <c r="D14" s="1786"/>
      <c r="E14" s="1786"/>
      <c r="F14" s="1786"/>
      <c r="G14" s="1786"/>
      <c r="H14" s="1786"/>
      <c r="I14" s="2167"/>
      <c r="J14" s="1790"/>
      <c r="K14" s="35"/>
      <c r="L14" s="1733"/>
      <c r="M14" s="1733"/>
      <c r="N14" s="1733"/>
      <c r="O14" s="1734"/>
      <c r="P14" s="1733"/>
      <c r="Q14" s="1733"/>
      <c r="R14" s="1748"/>
      <c r="S14" s="1749"/>
      <c r="T14" s="1750"/>
      <c r="U14" s="2153"/>
      <c r="V14" s="1754"/>
      <c r="W14" s="1757"/>
      <c r="X14" s="1758"/>
      <c r="Y14" s="2156"/>
      <c r="Z14" s="2157"/>
      <c r="AA14" s="1764"/>
      <c r="AB14" s="1722"/>
      <c r="AC14" s="1723"/>
      <c r="AD14" s="2186"/>
      <c r="AE14" s="1686"/>
      <c r="AF14" s="1687"/>
      <c r="AG14" s="1687"/>
      <c r="AH14" s="1687"/>
      <c r="AI14" s="1687"/>
      <c r="AJ14" s="1687"/>
      <c r="AK14" s="2175"/>
      <c r="AL14" s="2176"/>
      <c r="AM14" s="2176"/>
      <c r="AN14" s="2177"/>
      <c r="AO14" s="1667"/>
      <c r="AP14" s="1668"/>
    </row>
    <row r="15" spans="2:42" x14ac:dyDescent="0.25">
      <c r="B15" s="1780"/>
      <c r="C15" s="1783"/>
      <c r="D15" s="1794" t="s">
        <v>181</v>
      </c>
      <c r="E15" s="1794"/>
      <c r="F15" s="1794"/>
      <c r="G15" s="1794"/>
      <c r="H15" s="1794"/>
      <c r="I15" s="2167">
        <v>786</v>
      </c>
      <c r="J15" s="1797"/>
      <c r="K15" s="36"/>
      <c r="L15" s="1733"/>
      <c r="M15" s="1733"/>
      <c r="N15" s="1733"/>
      <c r="O15" s="1734"/>
      <c r="P15" s="1733"/>
      <c r="Q15" s="1733"/>
      <c r="R15" s="1712" t="s">
        <v>182</v>
      </c>
      <c r="S15" s="1713"/>
      <c r="T15" s="1714"/>
      <c r="U15" s="2182">
        <v>69</v>
      </c>
      <c r="V15" s="1712"/>
      <c r="W15" s="1735" t="s">
        <v>183</v>
      </c>
      <c r="X15" s="1736"/>
      <c r="Y15" s="2146">
        <v>68</v>
      </c>
      <c r="Z15" s="2147"/>
      <c r="AA15" s="1671"/>
      <c r="AB15" s="1722"/>
      <c r="AC15" s="1723"/>
      <c r="AD15" s="2186"/>
      <c r="AE15" s="1731"/>
      <c r="AF15" s="1732"/>
      <c r="AG15" s="1732"/>
      <c r="AH15" s="1732"/>
      <c r="AI15" s="1732"/>
      <c r="AJ15" s="1732"/>
      <c r="AK15" s="2191"/>
      <c r="AL15" s="2192"/>
      <c r="AM15" s="2192"/>
      <c r="AN15" s="2193"/>
      <c r="AO15" s="1707"/>
      <c r="AP15" s="1708"/>
    </row>
    <row r="16" spans="2:42" x14ac:dyDescent="0.25">
      <c r="B16" s="1780"/>
      <c r="C16" s="1783"/>
      <c r="D16" s="1794"/>
      <c r="E16" s="1794"/>
      <c r="F16" s="1794"/>
      <c r="G16" s="1794"/>
      <c r="H16" s="1794"/>
      <c r="I16" s="2167"/>
      <c r="J16" s="1798"/>
      <c r="K16" s="37"/>
      <c r="L16" s="1674" t="s">
        <v>184</v>
      </c>
      <c r="M16" s="1675"/>
      <c r="N16" s="1676"/>
      <c r="O16" s="2170">
        <v>616</v>
      </c>
      <c r="P16" s="1682"/>
      <c r="Q16" s="1683"/>
      <c r="R16" s="1682"/>
      <c r="S16" s="1715"/>
      <c r="T16" s="1683"/>
      <c r="U16" s="2183"/>
      <c r="V16" s="1682"/>
      <c r="W16" s="1686"/>
      <c r="X16" s="1737"/>
      <c r="Y16" s="2148"/>
      <c r="Z16" s="2149"/>
      <c r="AA16" s="1672"/>
      <c r="AB16" s="1722"/>
      <c r="AC16" s="1723"/>
      <c r="AD16" s="2186"/>
      <c r="AE16" s="1686" t="s">
        <v>185</v>
      </c>
      <c r="AF16" s="1687"/>
      <c r="AG16" s="1687"/>
      <c r="AH16" s="1687"/>
      <c r="AI16" s="1687"/>
      <c r="AJ16" s="1687"/>
      <c r="AK16" s="2172">
        <v>813</v>
      </c>
      <c r="AL16" s="2173"/>
      <c r="AM16" s="2173"/>
      <c r="AN16" s="2174"/>
      <c r="AO16" s="1665"/>
      <c r="AP16" s="1666"/>
    </row>
    <row r="17" spans="2:42" x14ac:dyDescent="0.25">
      <c r="B17" s="1780"/>
      <c r="C17" s="1783"/>
      <c r="D17" s="1794"/>
      <c r="E17" s="1794"/>
      <c r="F17" s="1794"/>
      <c r="G17" s="1794"/>
      <c r="H17" s="1794"/>
      <c r="I17" s="2167"/>
      <c r="J17" s="1798"/>
      <c r="K17" s="37"/>
      <c r="L17" s="1674"/>
      <c r="M17" s="1675"/>
      <c r="N17" s="1676"/>
      <c r="O17" s="2170"/>
      <c r="P17" s="1682"/>
      <c r="Q17" s="1683"/>
      <c r="R17" s="1682"/>
      <c r="S17" s="1715"/>
      <c r="T17" s="1683"/>
      <c r="U17" s="2183"/>
      <c r="V17" s="1682"/>
      <c r="W17" s="1686"/>
      <c r="X17" s="1737"/>
      <c r="Y17" s="2148"/>
      <c r="Z17" s="2149"/>
      <c r="AA17" s="1672"/>
      <c r="AB17" s="1722"/>
      <c r="AC17" s="1723"/>
      <c r="AD17" s="2186"/>
      <c r="AE17" s="1686"/>
      <c r="AF17" s="1687"/>
      <c r="AG17" s="1687"/>
      <c r="AH17" s="1687"/>
      <c r="AI17" s="1687"/>
      <c r="AJ17" s="1687"/>
      <c r="AK17" s="2175"/>
      <c r="AL17" s="2176"/>
      <c r="AM17" s="2176"/>
      <c r="AN17" s="2177"/>
      <c r="AO17" s="1667"/>
      <c r="AP17" s="1668"/>
    </row>
    <row r="18" spans="2:42" ht="14.4" thickBot="1" x14ac:dyDescent="0.3">
      <c r="B18" s="1781"/>
      <c r="C18" s="1784"/>
      <c r="D18" s="1795"/>
      <c r="E18" s="1795"/>
      <c r="F18" s="1795"/>
      <c r="G18" s="1795"/>
      <c r="H18" s="1795"/>
      <c r="I18" s="2181"/>
      <c r="J18" s="1799"/>
      <c r="K18" s="38"/>
      <c r="L18" s="1677"/>
      <c r="M18" s="1678"/>
      <c r="N18" s="1679"/>
      <c r="O18" s="2171"/>
      <c r="P18" s="1684"/>
      <c r="Q18" s="1685"/>
      <c r="R18" s="1684"/>
      <c r="S18" s="1716"/>
      <c r="T18" s="1685"/>
      <c r="U18" s="2184"/>
      <c r="V18" s="1684"/>
      <c r="W18" s="1688"/>
      <c r="X18" s="1738"/>
      <c r="Y18" s="2150"/>
      <c r="Z18" s="2151"/>
      <c r="AA18" s="1673"/>
      <c r="AB18" s="1724"/>
      <c r="AC18" s="1725"/>
      <c r="AD18" s="2187"/>
      <c r="AE18" s="1688"/>
      <c r="AF18" s="1689"/>
      <c r="AG18" s="1689"/>
      <c r="AH18" s="1689"/>
      <c r="AI18" s="1689"/>
      <c r="AJ18" s="1689"/>
      <c r="AK18" s="2178"/>
      <c r="AL18" s="2179"/>
      <c r="AM18" s="2179"/>
      <c r="AN18" s="2180"/>
      <c r="AO18" s="1669"/>
      <c r="AP18" s="1670"/>
    </row>
    <row r="19" spans="2:42" ht="14.4" thickBot="1" x14ac:dyDescent="0.3"/>
    <row r="20" spans="2:42" x14ac:dyDescent="0.25">
      <c r="O20" s="1770" t="s">
        <v>245</v>
      </c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1"/>
      <c r="AB20" s="1771"/>
      <c r="AC20" s="1771"/>
      <c r="AD20" s="1772"/>
    </row>
    <row r="21" spans="2:42" ht="14.4" thickBot="1" x14ac:dyDescent="0.3">
      <c r="O21" s="1773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4"/>
      <c r="AB21" s="1774"/>
      <c r="AC21" s="1774"/>
      <c r="AD21" s="1775"/>
    </row>
    <row r="22" spans="2:42" ht="27" customHeight="1" x14ac:dyDescent="0.25">
      <c r="O22" s="1776" t="s">
        <v>246</v>
      </c>
      <c r="P22" s="2158" t="s">
        <v>247</v>
      </c>
      <c r="Q22" s="2159"/>
      <c r="R22" s="2159"/>
      <c r="S22" s="2159"/>
      <c r="T22" s="2159"/>
      <c r="U22" s="2159"/>
      <c r="V22" s="2159"/>
      <c r="W22" s="2160"/>
      <c r="X22" s="97">
        <v>783</v>
      </c>
      <c r="Y22" s="1457"/>
      <c r="Z22" s="1457"/>
      <c r="AA22" s="1457"/>
      <c r="AB22" s="1457"/>
      <c r="AC22" s="1457"/>
      <c r="AD22" s="46"/>
    </row>
    <row r="23" spans="2:42" ht="42.6" customHeight="1" x14ac:dyDescent="0.25">
      <c r="O23" s="1777"/>
      <c r="P23" s="1221" t="s">
        <v>248</v>
      </c>
      <c r="Q23" s="1222"/>
      <c r="R23" s="1222"/>
      <c r="S23" s="1222"/>
      <c r="T23" s="1222"/>
      <c r="U23" s="1222"/>
      <c r="V23" s="1222"/>
      <c r="W23" s="1222"/>
      <c r="X23" s="102">
        <v>976</v>
      </c>
      <c r="Y23" s="2103"/>
      <c r="Z23" s="2103"/>
      <c r="AA23" s="2103"/>
      <c r="AB23" s="2103"/>
      <c r="AC23" s="2103"/>
      <c r="AD23" s="289"/>
    </row>
    <row r="24" spans="2:42" ht="43.2" customHeight="1" x14ac:dyDescent="0.25">
      <c r="O24" s="1777"/>
      <c r="P24" s="1221" t="s">
        <v>249</v>
      </c>
      <c r="Q24" s="1222"/>
      <c r="R24" s="1222"/>
      <c r="S24" s="1222"/>
      <c r="T24" s="1222"/>
      <c r="U24" s="1222"/>
      <c r="V24" s="1222"/>
      <c r="W24" s="1222"/>
      <c r="X24" s="102">
        <v>978</v>
      </c>
      <c r="Y24" s="2103"/>
      <c r="Z24" s="2103"/>
      <c r="AA24" s="2103"/>
      <c r="AB24" s="2103"/>
      <c r="AC24" s="2103"/>
      <c r="AD24" s="289"/>
    </row>
    <row r="25" spans="2:42" ht="27" customHeight="1" x14ac:dyDescent="0.25">
      <c r="O25" s="1777"/>
      <c r="P25" s="255" t="s">
        <v>250</v>
      </c>
      <c r="Q25" s="256"/>
      <c r="R25" s="257"/>
      <c r="S25" s="257"/>
      <c r="T25" s="257"/>
      <c r="U25" s="257"/>
      <c r="V25" s="257"/>
      <c r="W25" s="257"/>
      <c r="X25" s="102">
        <v>1020</v>
      </c>
      <c r="Y25" s="2103"/>
      <c r="Z25" s="2103"/>
      <c r="AA25" s="2103"/>
      <c r="AB25" s="2103"/>
      <c r="AC25" s="2103"/>
      <c r="AD25" s="289"/>
    </row>
    <row r="26" spans="2:42" ht="27" customHeight="1" x14ac:dyDescent="0.25">
      <c r="O26" s="1777"/>
      <c r="P26" s="255" t="s">
        <v>251</v>
      </c>
      <c r="Q26" s="256"/>
      <c r="R26" s="257"/>
      <c r="S26" s="257"/>
      <c r="T26" s="257"/>
      <c r="U26" s="257"/>
      <c r="V26" s="257"/>
      <c r="W26" s="257"/>
      <c r="X26" s="102">
        <v>1019</v>
      </c>
      <c r="Y26" s="2103"/>
      <c r="Z26" s="2103"/>
      <c r="AA26" s="2103"/>
      <c r="AB26" s="2103"/>
      <c r="AC26" s="2103"/>
      <c r="AD26" s="289"/>
    </row>
    <row r="27" spans="2:42" ht="27" customHeight="1" thickBot="1" x14ac:dyDescent="0.3">
      <c r="O27" s="1778"/>
      <c r="P27" s="2144" t="s">
        <v>578</v>
      </c>
      <c r="Q27" s="2145"/>
      <c r="R27" s="2145"/>
      <c r="S27" s="2145"/>
      <c r="T27" s="2145"/>
      <c r="U27" s="2145"/>
      <c r="V27" s="2145"/>
      <c r="W27" s="2145"/>
      <c r="X27" s="129">
        <v>974</v>
      </c>
      <c r="Y27" s="1233"/>
      <c r="Z27" s="1234"/>
      <c r="AA27" s="1234"/>
      <c r="AB27" s="1234"/>
      <c r="AC27" s="1235"/>
      <c r="AD27" s="290"/>
    </row>
    <row r="28" spans="2:42" ht="27" customHeight="1" x14ac:dyDescent="0.25">
      <c r="O28" s="1709" t="s">
        <v>252</v>
      </c>
      <c r="P28" s="258" t="s">
        <v>253</v>
      </c>
      <c r="Q28" s="259"/>
      <c r="R28" s="259"/>
      <c r="S28" s="259"/>
      <c r="T28" s="259"/>
      <c r="U28" s="259"/>
      <c r="V28" s="259"/>
      <c r="W28" s="259"/>
      <c r="X28" s="97">
        <v>122</v>
      </c>
      <c r="Y28" s="1979"/>
      <c r="Z28" s="1980"/>
      <c r="AA28" s="1980"/>
      <c r="AB28" s="1980"/>
      <c r="AC28" s="1981"/>
      <c r="AD28" s="291"/>
    </row>
    <row r="29" spans="2:42" ht="27" customHeight="1" x14ac:dyDescent="0.25">
      <c r="O29" s="1710"/>
      <c r="P29" s="260" t="s">
        <v>254</v>
      </c>
      <c r="Q29" s="257"/>
      <c r="R29" s="257"/>
      <c r="S29" s="257"/>
      <c r="T29" s="257"/>
      <c r="U29" s="257"/>
      <c r="V29" s="257"/>
      <c r="W29" s="257"/>
      <c r="X29" s="102">
        <v>123</v>
      </c>
      <c r="Y29" s="1922"/>
      <c r="Z29" s="1922"/>
      <c r="AA29" s="1922"/>
      <c r="AB29" s="1922"/>
      <c r="AC29" s="1922"/>
      <c r="AD29" s="289"/>
    </row>
    <row r="30" spans="2:42" ht="27" customHeight="1" x14ac:dyDescent="0.25">
      <c r="O30" s="1710"/>
      <c r="P30" s="1647" t="s">
        <v>255</v>
      </c>
      <c r="Q30" s="1648"/>
      <c r="R30" s="1648"/>
      <c r="S30" s="1648"/>
      <c r="T30" s="1648"/>
      <c r="U30" s="1648"/>
      <c r="V30" s="1648"/>
      <c r="W30" s="1649"/>
      <c r="X30" s="102">
        <v>101</v>
      </c>
      <c r="Y30" s="1922"/>
      <c r="Z30" s="1922"/>
      <c r="AA30" s="1922"/>
      <c r="AB30" s="1922"/>
      <c r="AC30" s="1922"/>
      <c r="AD30" s="289"/>
    </row>
    <row r="31" spans="2:42" ht="27" customHeight="1" x14ac:dyDescent="0.25">
      <c r="O31" s="1710"/>
      <c r="P31" s="260" t="s">
        <v>256</v>
      </c>
      <c r="Q31" s="261"/>
      <c r="R31" s="261"/>
      <c r="S31" s="261"/>
      <c r="T31" s="261"/>
      <c r="U31" s="261"/>
      <c r="V31" s="261"/>
      <c r="W31" s="261"/>
      <c r="X31" s="102">
        <v>102</v>
      </c>
      <c r="Y31" s="1922"/>
      <c r="Z31" s="1922"/>
      <c r="AA31" s="1922"/>
      <c r="AB31" s="1922"/>
      <c r="AC31" s="1922"/>
      <c r="AD31" s="289"/>
    </row>
    <row r="32" spans="2:42" ht="27" customHeight="1" x14ac:dyDescent="0.25">
      <c r="O32" s="1710"/>
      <c r="P32" s="1647" t="s">
        <v>257</v>
      </c>
      <c r="Q32" s="2203"/>
      <c r="R32" s="2203"/>
      <c r="S32" s="2203"/>
      <c r="T32" s="2203"/>
      <c r="U32" s="2203"/>
      <c r="V32" s="2203"/>
      <c r="W32" s="2204"/>
      <c r="X32" s="102">
        <v>784</v>
      </c>
      <c r="Y32" s="1922"/>
      <c r="Z32" s="1922"/>
      <c r="AA32" s="1922"/>
      <c r="AB32" s="1922"/>
      <c r="AC32" s="1922"/>
      <c r="AD32" s="289"/>
    </row>
    <row r="33" spans="15:30" ht="27" customHeight="1" x14ac:dyDescent="0.25">
      <c r="O33" s="1710"/>
      <c r="P33" s="255" t="s">
        <v>258</v>
      </c>
      <c r="Q33" s="257"/>
      <c r="R33" s="257"/>
      <c r="S33" s="257"/>
      <c r="T33" s="257"/>
      <c r="U33" s="257"/>
      <c r="V33" s="257"/>
      <c r="W33" s="257"/>
      <c r="X33" s="102">
        <v>129</v>
      </c>
      <c r="Y33" s="1922"/>
      <c r="Z33" s="1922"/>
      <c r="AA33" s="1922"/>
      <c r="AB33" s="1922"/>
      <c r="AC33" s="1922"/>
      <c r="AD33" s="289"/>
    </row>
    <row r="34" spans="15:30" ht="27" customHeight="1" x14ac:dyDescent="0.25">
      <c r="O34" s="1710"/>
      <c r="P34" s="262" t="s">
        <v>259</v>
      </c>
      <c r="Q34" s="263"/>
      <c r="R34" s="263"/>
      <c r="S34" s="263"/>
      <c r="T34" s="263"/>
      <c r="U34" s="263"/>
      <c r="V34" s="263"/>
      <c r="W34" s="263"/>
      <c r="X34" s="87">
        <v>648</v>
      </c>
      <c r="Y34" s="1922"/>
      <c r="Z34" s="1922"/>
      <c r="AA34" s="1922"/>
      <c r="AB34" s="1922"/>
      <c r="AC34" s="1922"/>
      <c r="AD34" s="289"/>
    </row>
    <row r="35" spans="15:30" ht="27" customHeight="1" x14ac:dyDescent="0.25">
      <c r="O35" s="1710"/>
      <c r="P35" s="255" t="s">
        <v>260</v>
      </c>
      <c r="Q35" s="256"/>
      <c r="R35" s="257"/>
      <c r="S35" s="257"/>
      <c r="T35" s="257"/>
      <c r="U35" s="257"/>
      <c r="V35" s="257"/>
      <c r="W35" s="257"/>
      <c r="X35" s="102">
        <v>647</v>
      </c>
      <c r="Y35" s="1922"/>
      <c r="Z35" s="1922"/>
      <c r="AA35" s="1922"/>
      <c r="AB35" s="1922"/>
      <c r="AC35" s="1922"/>
      <c r="AD35" s="289"/>
    </row>
    <row r="36" spans="15:30" ht="27" customHeight="1" x14ac:dyDescent="0.25">
      <c r="O36" s="1710"/>
      <c r="P36" s="255" t="s">
        <v>261</v>
      </c>
      <c r="Q36" s="256"/>
      <c r="R36" s="257"/>
      <c r="S36" s="257"/>
      <c r="T36" s="257"/>
      <c r="U36" s="257"/>
      <c r="V36" s="257"/>
      <c r="W36" s="257"/>
      <c r="X36" s="102">
        <v>1003</v>
      </c>
      <c r="Y36" s="1922"/>
      <c r="Z36" s="1922"/>
      <c r="AA36" s="1922"/>
      <c r="AB36" s="1922"/>
      <c r="AC36" s="1922"/>
      <c r="AD36" s="289"/>
    </row>
    <row r="37" spans="15:30" ht="27" customHeight="1" x14ac:dyDescent="0.25">
      <c r="O37" s="1710"/>
      <c r="P37" s="1644" t="s">
        <v>262</v>
      </c>
      <c r="Q37" s="2203"/>
      <c r="R37" s="2203"/>
      <c r="S37" s="2203"/>
      <c r="T37" s="2203"/>
      <c r="U37" s="2203"/>
      <c r="V37" s="2203"/>
      <c r="W37" s="2204"/>
      <c r="X37" s="102">
        <v>1004</v>
      </c>
      <c r="Y37" s="1922"/>
      <c r="Z37" s="1922"/>
      <c r="AA37" s="1922"/>
      <c r="AB37" s="1922"/>
      <c r="AC37" s="1922"/>
      <c r="AD37" s="289"/>
    </row>
    <row r="38" spans="15:30" ht="27" customHeight="1" thickBot="1" x14ac:dyDescent="0.3">
      <c r="O38" s="1710"/>
      <c r="P38" s="264" t="s">
        <v>263</v>
      </c>
      <c r="Q38" s="265"/>
      <c r="R38" s="266"/>
      <c r="S38" s="266"/>
      <c r="T38" s="266"/>
      <c r="U38" s="266"/>
      <c r="V38" s="266"/>
      <c r="W38" s="266"/>
      <c r="X38" s="129">
        <v>843</v>
      </c>
      <c r="Y38" s="2108"/>
      <c r="Z38" s="2108"/>
      <c r="AA38" s="2108"/>
      <c r="AB38" s="2108"/>
      <c r="AC38" s="2108"/>
      <c r="AD38" s="290"/>
    </row>
    <row r="39" spans="15:30" ht="27" customHeight="1" x14ac:dyDescent="0.25">
      <c r="O39" s="1659" t="s">
        <v>264</v>
      </c>
      <c r="P39" s="1406" t="s">
        <v>265</v>
      </c>
      <c r="Q39" s="1407"/>
      <c r="R39" s="1407"/>
      <c r="S39" s="1407"/>
      <c r="T39" s="1407"/>
      <c r="U39" s="1407"/>
      <c r="V39" s="1407"/>
      <c r="W39" s="1407"/>
      <c r="X39" s="97">
        <v>1005</v>
      </c>
      <c r="Y39" s="2143"/>
      <c r="Z39" s="2143"/>
      <c r="AA39" s="2143"/>
      <c r="AB39" s="2143"/>
      <c r="AC39" s="2143"/>
      <c r="AD39" s="291"/>
    </row>
    <row r="40" spans="15:30" ht="27" customHeight="1" x14ac:dyDescent="0.25">
      <c r="O40" s="1660"/>
      <c r="P40" s="1644" t="s">
        <v>266</v>
      </c>
      <c r="Q40" s="2203"/>
      <c r="R40" s="2203"/>
      <c r="S40" s="2203"/>
      <c r="T40" s="2203"/>
      <c r="U40" s="2203"/>
      <c r="V40" s="2203"/>
      <c r="W40" s="2204"/>
      <c r="X40" s="102">
        <v>975</v>
      </c>
      <c r="Y40" s="1922"/>
      <c r="Z40" s="1922"/>
      <c r="AA40" s="1922"/>
      <c r="AB40" s="1922"/>
      <c r="AC40" s="1922"/>
      <c r="AD40" s="289"/>
    </row>
    <row r="41" spans="15:30" ht="27" customHeight="1" x14ac:dyDescent="0.25">
      <c r="O41" s="1660"/>
      <c r="P41" s="1644" t="s">
        <v>267</v>
      </c>
      <c r="Q41" s="1645"/>
      <c r="R41" s="1645"/>
      <c r="S41" s="1645"/>
      <c r="T41" s="1645"/>
      <c r="U41" s="1645"/>
      <c r="V41" s="1645"/>
      <c r="W41" s="1646"/>
      <c r="X41" s="102">
        <v>1021</v>
      </c>
      <c r="Y41" s="1922"/>
      <c r="Z41" s="1922"/>
      <c r="AA41" s="1922"/>
      <c r="AB41" s="1922"/>
      <c r="AC41" s="1922"/>
      <c r="AD41" s="289"/>
    </row>
    <row r="42" spans="15:30" ht="27" customHeight="1" x14ac:dyDescent="0.25">
      <c r="O42" s="1660"/>
      <c r="P42" s="1663" t="s">
        <v>268</v>
      </c>
      <c r="Q42" s="1664"/>
      <c r="R42" s="1664"/>
      <c r="S42" s="1664"/>
      <c r="T42" s="1664"/>
      <c r="U42" s="1664"/>
      <c r="V42" s="1664"/>
      <c r="W42" s="1664"/>
      <c r="X42" s="102">
        <v>1191</v>
      </c>
      <c r="Y42" s="1922"/>
      <c r="Z42" s="1922"/>
      <c r="AA42" s="1922"/>
      <c r="AB42" s="1922"/>
      <c r="AC42" s="1922"/>
      <c r="AD42" s="289"/>
    </row>
    <row r="43" spans="15:30" ht="27" customHeight="1" x14ac:dyDescent="0.25">
      <c r="O43" s="1660"/>
      <c r="P43" s="255" t="s">
        <v>269</v>
      </c>
      <c r="Q43" s="257"/>
      <c r="R43" s="257"/>
      <c r="S43" s="257"/>
      <c r="T43" s="257"/>
      <c r="U43" s="257"/>
      <c r="V43" s="257"/>
      <c r="W43" s="257"/>
      <c r="X43" s="102">
        <v>1192</v>
      </c>
      <c r="Y43" s="1922"/>
      <c r="Z43" s="1922"/>
      <c r="AA43" s="1922"/>
      <c r="AB43" s="1922"/>
      <c r="AC43" s="1922"/>
      <c r="AD43" s="289"/>
    </row>
    <row r="44" spans="15:30" ht="27" customHeight="1" x14ac:dyDescent="0.25">
      <c r="O44" s="1660"/>
      <c r="P44" s="1644" t="s">
        <v>270</v>
      </c>
      <c r="Q44" s="1645"/>
      <c r="R44" s="1645"/>
      <c r="S44" s="1645"/>
      <c r="T44" s="1645"/>
      <c r="U44" s="1645"/>
      <c r="V44" s="1645"/>
      <c r="W44" s="1646"/>
      <c r="X44" s="102">
        <v>1193</v>
      </c>
      <c r="Y44" s="1922"/>
      <c r="Z44" s="1922"/>
      <c r="AA44" s="1922"/>
      <c r="AB44" s="1922"/>
      <c r="AC44" s="1922"/>
      <c r="AD44" s="289"/>
    </row>
    <row r="45" spans="15:30" ht="46.8" customHeight="1" thickBot="1" x14ac:dyDescent="0.3">
      <c r="O45" s="1661"/>
      <c r="P45" s="1638" t="s">
        <v>271</v>
      </c>
      <c r="Q45" s="1397"/>
      <c r="R45" s="1397"/>
      <c r="S45" s="1397"/>
      <c r="T45" s="1397"/>
      <c r="U45" s="1397"/>
      <c r="V45" s="1397"/>
      <c r="W45" s="1397"/>
      <c r="X45" s="129">
        <v>1194</v>
      </c>
      <c r="Y45" s="2108"/>
      <c r="Z45" s="2108"/>
      <c r="AA45" s="2108"/>
      <c r="AB45" s="2108"/>
      <c r="AC45" s="2108"/>
      <c r="AD45" s="290"/>
    </row>
    <row r="46" spans="15:30" ht="31.8" customHeight="1" x14ac:dyDescent="0.25">
      <c r="O46" s="2212" t="s">
        <v>272</v>
      </c>
      <c r="P46" s="1382" t="s">
        <v>273</v>
      </c>
      <c r="Q46" s="1383"/>
      <c r="R46" s="1383"/>
      <c r="S46" s="1383"/>
      <c r="T46" s="1383"/>
      <c r="U46" s="1383"/>
      <c r="V46" s="1383"/>
      <c r="W46" s="1383"/>
      <c r="X46" s="97">
        <v>1195</v>
      </c>
      <c r="Y46" s="1457"/>
      <c r="Z46" s="1457"/>
      <c r="AA46" s="1457"/>
      <c r="AB46" s="1457"/>
      <c r="AC46" s="1457"/>
      <c r="AD46" s="46"/>
    </row>
    <row r="47" spans="15:30" ht="27" customHeight="1" x14ac:dyDescent="0.25">
      <c r="O47" s="2213"/>
      <c r="P47" s="1656" t="s">
        <v>274</v>
      </c>
      <c r="Q47" s="1657"/>
      <c r="R47" s="1657"/>
      <c r="S47" s="1657"/>
      <c r="T47" s="1657"/>
      <c r="U47" s="1657"/>
      <c r="V47" s="1657"/>
      <c r="W47" s="1657"/>
      <c r="X47" s="102">
        <v>1691</v>
      </c>
      <c r="Y47" s="2103"/>
      <c r="Z47" s="2103"/>
      <c r="AA47" s="2103"/>
      <c r="AB47" s="2103"/>
      <c r="AC47" s="2103"/>
      <c r="AD47" s="47"/>
    </row>
    <row r="48" spans="15:30" ht="27" customHeight="1" x14ac:dyDescent="0.25">
      <c r="O48" s="2213"/>
      <c r="P48" s="1656" t="s">
        <v>275</v>
      </c>
      <c r="Q48" s="1657"/>
      <c r="R48" s="1657"/>
      <c r="S48" s="1657"/>
      <c r="T48" s="1657"/>
      <c r="U48" s="1657"/>
      <c r="V48" s="1657"/>
      <c r="W48" s="1658"/>
      <c r="X48" s="102">
        <v>1196</v>
      </c>
      <c r="Y48" s="2103"/>
      <c r="Z48" s="2103"/>
      <c r="AA48" s="2103"/>
      <c r="AB48" s="2103"/>
      <c r="AC48" s="2103"/>
      <c r="AD48" s="47"/>
    </row>
    <row r="49" spans="4:39" ht="27" customHeight="1" x14ac:dyDescent="0.25">
      <c r="O49" s="2213"/>
      <c r="P49" s="1656" t="s">
        <v>276</v>
      </c>
      <c r="Q49" s="1657"/>
      <c r="R49" s="1657"/>
      <c r="S49" s="1657"/>
      <c r="T49" s="1657"/>
      <c r="U49" s="1657"/>
      <c r="V49" s="1657"/>
      <c r="W49" s="1658"/>
      <c r="X49" s="102">
        <v>1197</v>
      </c>
      <c r="Y49" s="2103"/>
      <c r="Z49" s="2103"/>
      <c r="AA49" s="2103"/>
      <c r="AB49" s="2103"/>
      <c r="AC49" s="2103"/>
      <c r="AD49" s="47"/>
    </row>
    <row r="50" spans="4:39" ht="54.6" customHeight="1" x14ac:dyDescent="0.25">
      <c r="O50" s="2213"/>
      <c r="P50" s="1221" t="s">
        <v>277</v>
      </c>
      <c r="Q50" s="1222"/>
      <c r="R50" s="1222"/>
      <c r="S50" s="1222"/>
      <c r="T50" s="1222"/>
      <c r="U50" s="1222"/>
      <c r="V50" s="1222"/>
      <c r="W50" s="1222"/>
      <c r="X50" s="102">
        <v>1137</v>
      </c>
      <c r="Y50" s="2103"/>
      <c r="Z50" s="2103"/>
      <c r="AA50" s="2103"/>
      <c r="AB50" s="2103"/>
      <c r="AC50" s="2103"/>
      <c r="AD50" s="47"/>
    </row>
    <row r="51" spans="4:39" ht="27" customHeight="1" x14ac:dyDescent="0.25">
      <c r="O51" s="2213"/>
      <c r="P51" s="1204" t="s">
        <v>278</v>
      </c>
      <c r="Q51" s="995"/>
      <c r="R51" s="995"/>
      <c r="S51" s="995"/>
      <c r="T51" s="995"/>
      <c r="U51" s="995"/>
      <c r="V51" s="995"/>
      <c r="W51" s="995"/>
      <c r="X51" s="87">
        <v>238</v>
      </c>
      <c r="Y51" s="2103"/>
      <c r="Z51" s="2103"/>
      <c r="AA51" s="2103"/>
      <c r="AB51" s="2103"/>
      <c r="AC51" s="2103"/>
      <c r="AD51" s="47"/>
    </row>
    <row r="52" spans="4:39" ht="41.4" customHeight="1" x14ac:dyDescent="0.25">
      <c r="O52" s="2213"/>
      <c r="P52" s="1221" t="s">
        <v>279</v>
      </c>
      <c r="Q52" s="1222"/>
      <c r="R52" s="1222"/>
      <c r="S52" s="1222"/>
      <c r="T52" s="1222"/>
      <c r="U52" s="1222"/>
      <c r="V52" s="1222"/>
      <c r="W52" s="1222"/>
      <c r="X52" s="102">
        <v>859</v>
      </c>
      <c r="Y52" s="2103"/>
      <c r="Z52" s="2103"/>
      <c r="AA52" s="2103"/>
      <c r="AB52" s="2103"/>
      <c r="AC52" s="2103"/>
      <c r="AD52" s="48"/>
    </row>
    <row r="53" spans="4:39" ht="27" customHeight="1" thickBot="1" x14ac:dyDescent="0.3">
      <c r="O53" s="2214"/>
      <c r="P53" s="1638" t="s">
        <v>280</v>
      </c>
      <c r="Q53" s="1397"/>
      <c r="R53" s="1397"/>
      <c r="S53" s="1397"/>
      <c r="T53" s="1397"/>
      <c r="U53" s="1397"/>
      <c r="V53" s="1397"/>
      <c r="W53" s="1397"/>
      <c r="X53" s="129">
        <v>1586</v>
      </c>
      <c r="Y53" s="2103"/>
      <c r="Z53" s="2103"/>
      <c r="AA53" s="2103"/>
      <c r="AB53" s="2103"/>
      <c r="AC53" s="2103"/>
      <c r="AD53" s="49"/>
    </row>
    <row r="54" spans="4:39" ht="14.4" thickBot="1" x14ac:dyDescent="0.3"/>
    <row r="55" spans="4:39" x14ac:dyDescent="0.25">
      <c r="D55" s="1463" t="s">
        <v>281</v>
      </c>
      <c r="E55" s="1464"/>
      <c r="F55" s="1464"/>
      <c r="G55" s="1464"/>
      <c r="H55" s="1464"/>
      <c r="I55" s="1464"/>
      <c r="J55" s="1464"/>
      <c r="K55" s="1464"/>
      <c r="L55" s="1464"/>
      <c r="M55" s="1464"/>
      <c r="N55" s="1464"/>
      <c r="O55" s="1464"/>
      <c r="P55" s="1464"/>
      <c r="Q55" s="1464"/>
      <c r="R55" s="1464"/>
      <c r="S55" s="1464"/>
      <c r="T55" s="1464"/>
      <c r="U55" s="1464"/>
      <c r="V55" s="1464"/>
      <c r="W55" s="1464"/>
      <c r="X55" s="1464"/>
      <c r="Y55" s="1464"/>
      <c r="Z55" s="1464"/>
      <c r="AA55" s="1464"/>
      <c r="AB55" s="1464"/>
      <c r="AC55" s="1464"/>
      <c r="AD55" s="1464"/>
      <c r="AE55" s="1464"/>
      <c r="AF55" s="1464"/>
      <c r="AG55" s="1464"/>
      <c r="AH55" s="1464"/>
      <c r="AI55" s="1464"/>
      <c r="AJ55" s="1464"/>
      <c r="AK55" s="1464"/>
      <c r="AL55" s="1464"/>
      <c r="AM55" s="1465"/>
    </row>
    <row r="56" spans="4:39" ht="14.4" thickBot="1" x14ac:dyDescent="0.3">
      <c r="D56" s="1466"/>
      <c r="E56" s="1467"/>
      <c r="F56" s="1467"/>
      <c r="G56" s="1467"/>
      <c r="H56" s="1467"/>
      <c r="I56" s="1467"/>
      <c r="J56" s="1467"/>
      <c r="K56" s="1467"/>
      <c r="L56" s="1467"/>
      <c r="M56" s="1467"/>
      <c r="N56" s="1467"/>
      <c r="O56" s="1467"/>
      <c r="P56" s="1467"/>
      <c r="Q56" s="1467"/>
      <c r="R56" s="1467"/>
      <c r="S56" s="1467"/>
      <c r="T56" s="1467"/>
      <c r="U56" s="1467"/>
      <c r="V56" s="1467"/>
      <c r="W56" s="1467"/>
      <c r="X56" s="1467"/>
      <c r="Y56" s="1467"/>
      <c r="Z56" s="1467"/>
      <c r="AA56" s="1467"/>
      <c r="AB56" s="1467"/>
      <c r="AC56" s="1467"/>
      <c r="AD56" s="1467"/>
      <c r="AE56" s="1467"/>
      <c r="AF56" s="1467"/>
      <c r="AG56" s="1467"/>
      <c r="AH56" s="1467"/>
      <c r="AI56" s="1467"/>
      <c r="AJ56" s="1467"/>
      <c r="AK56" s="1467"/>
      <c r="AL56" s="1467"/>
      <c r="AM56" s="1468"/>
    </row>
    <row r="57" spans="4:39" ht="16.2" x14ac:dyDescent="0.25">
      <c r="D57" s="2104" t="s">
        <v>282</v>
      </c>
      <c r="E57" s="2105"/>
      <c r="F57" s="2105"/>
      <c r="G57" s="2105"/>
      <c r="H57" s="2105"/>
      <c r="I57" s="2105"/>
      <c r="J57" s="2105"/>
      <c r="K57" s="2105"/>
      <c r="L57" s="2105"/>
      <c r="M57" s="2105"/>
      <c r="N57" s="2105"/>
      <c r="O57" s="2109" t="s">
        <v>283</v>
      </c>
      <c r="P57" s="2109"/>
      <c r="Q57" s="2109"/>
      <c r="R57" s="2109"/>
      <c r="S57" s="2109"/>
      <c r="T57" s="2109"/>
      <c r="U57" s="2111" t="s">
        <v>284</v>
      </c>
      <c r="V57" s="2112"/>
      <c r="W57" s="2112"/>
      <c r="X57" s="2112"/>
      <c r="Y57" s="2112"/>
      <c r="Z57" s="2112"/>
      <c r="AA57" s="2125" t="s">
        <v>285</v>
      </c>
      <c r="AB57" s="2126"/>
      <c r="AC57" s="2126"/>
      <c r="AD57" s="2126"/>
      <c r="AE57" s="2126"/>
      <c r="AF57" s="2126"/>
      <c r="AG57" s="2126"/>
      <c r="AH57" s="2126"/>
      <c r="AI57" s="2126"/>
      <c r="AJ57" s="2126"/>
      <c r="AK57" s="2126"/>
      <c r="AL57" s="2127"/>
      <c r="AM57" s="1609"/>
    </row>
    <row r="58" spans="4:39" ht="23.4" customHeight="1" thickBot="1" x14ac:dyDescent="0.3">
      <c r="D58" s="2106"/>
      <c r="E58" s="2107"/>
      <c r="F58" s="2107"/>
      <c r="G58" s="2107"/>
      <c r="H58" s="2107"/>
      <c r="I58" s="2107"/>
      <c r="J58" s="2107"/>
      <c r="K58" s="2107"/>
      <c r="L58" s="2107"/>
      <c r="M58" s="2107"/>
      <c r="N58" s="2107"/>
      <c r="O58" s="2110"/>
      <c r="P58" s="2110"/>
      <c r="Q58" s="2110"/>
      <c r="R58" s="2110"/>
      <c r="S58" s="2110"/>
      <c r="T58" s="2110"/>
      <c r="U58" s="2113"/>
      <c r="V58" s="2114"/>
      <c r="W58" s="2114"/>
      <c r="X58" s="2114"/>
      <c r="Y58" s="2114"/>
      <c r="Z58" s="2114"/>
      <c r="AA58" s="2099" t="s">
        <v>286</v>
      </c>
      <c r="AB58" s="1265"/>
      <c r="AC58" s="1265"/>
      <c r="AD58" s="1265"/>
      <c r="AE58" s="1265"/>
      <c r="AF58" s="1265"/>
      <c r="AG58" s="2100" t="s">
        <v>287</v>
      </c>
      <c r="AH58" s="2101"/>
      <c r="AI58" s="2101"/>
      <c r="AJ58" s="2101"/>
      <c r="AK58" s="2101"/>
      <c r="AL58" s="2102"/>
      <c r="AM58" s="2098"/>
    </row>
    <row r="59" spans="4:39" ht="36" customHeight="1" x14ac:dyDescent="0.25">
      <c r="D59" s="2128" t="s">
        <v>288</v>
      </c>
      <c r="E59" s="2129"/>
      <c r="F59" s="2129"/>
      <c r="G59" s="2129"/>
      <c r="H59" s="2129"/>
      <c r="I59" s="2129"/>
      <c r="J59" s="2129"/>
      <c r="K59" s="2129"/>
      <c r="L59" s="2129"/>
      <c r="M59" s="2129"/>
      <c r="N59" s="2130"/>
      <c r="O59" s="338">
        <v>1008</v>
      </c>
      <c r="P59" s="2131"/>
      <c r="Q59" s="2132"/>
      <c r="R59" s="2132"/>
      <c r="S59" s="2132"/>
      <c r="T59" s="2133"/>
      <c r="U59" s="338">
        <v>1009</v>
      </c>
      <c r="V59" s="2134"/>
      <c r="W59" s="2135"/>
      <c r="X59" s="2135"/>
      <c r="Y59" s="2135"/>
      <c r="Z59" s="2135"/>
      <c r="AA59" s="338">
        <v>1010</v>
      </c>
      <c r="AB59" s="2134"/>
      <c r="AC59" s="2135"/>
      <c r="AD59" s="2135"/>
      <c r="AE59" s="2135"/>
      <c r="AF59" s="2136"/>
      <c r="AG59" s="54">
        <v>1356</v>
      </c>
      <c r="AH59" s="2134"/>
      <c r="AI59" s="2135"/>
      <c r="AJ59" s="2135"/>
      <c r="AK59" s="2135"/>
      <c r="AL59" s="2135"/>
      <c r="AM59" s="339" t="s">
        <v>11</v>
      </c>
    </row>
    <row r="60" spans="4:39" ht="27" customHeight="1" thickBot="1" x14ac:dyDescent="0.3">
      <c r="D60" s="1555" t="s">
        <v>289</v>
      </c>
      <c r="E60" s="1556"/>
      <c r="F60" s="1556"/>
      <c r="G60" s="1556"/>
      <c r="H60" s="1556"/>
      <c r="I60" s="1556"/>
      <c r="J60" s="1556"/>
      <c r="K60" s="1556"/>
      <c r="L60" s="1556"/>
      <c r="M60" s="1556"/>
      <c r="N60" s="1556"/>
      <c r="O60" s="52">
        <v>1011</v>
      </c>
      <c r="P60" s="2137"/>
      <c r="Q60" s="2138"/>
      <c r="R60" s="2138"/>
      <c r="S60" s="2138"/>
      <c r="T60" s="2139"/>
      <c r="U60" s="52">
        <v>1012</v>
      </c>
      <c r="V60" s="2140"/>
      <c r="W60" s="2141"/>
      <c r="X60" s="2141"/>
      <c r="Y60" s="2141"/>
      <c r="Z60" s="2141"/>
      <c r="AA60" s="52">
        <v>1013</v>
      </c>
      <c r="AB60" s="2140"/>
      <c r="AC60" s="2141"/>
      <c r="AD60" s="2141"/>
      <c r="AE60" s="2141"/>
      <c r="AF60" s="2142"/>
      <c r="AG60" s="53">
        <v>1357</v>
      </c>
      <c r="AH60" s="2140"/>
      <c r="AI60" s="2141"/>
      <c r="AJ60" s="2141"/>
      <c r="AK60" s="2141"/>
      <c r="AL60" s="2141"/>
      <c r="AM60" s="149" t="s">
        <v>576</v>
      </c>
    </row>
    <row r="61" spans="4:39" ht="35.4" customHeight="1" x14ac:dyDescent="0.25">
      <c r="D61" s="1599" t="s">
        <v>290</v>
      </c>
      <c r="E61" s="1600"/>
      <c r="F61" s="1600"/>
      <c r="G61" s="1600"/>
      <c r="H61" s="1600"/>
      <c r="I61" s="1600"/>
      <c r="J61" s="1600"/>
      <c r="K61" s="1600"/>
      <c r="L61" s="1600"/>
      <c r="M61" s="1600"/>
      <c r="N61" s="1601"/>
      <c r="O61" s="54">
        <v>1358</v>
      </c>
      <c r="P61" s="2074"/>
      <c r="Q61" s="2075"/>
      <c r="R61" s="2075"/>
      <c r="S61" s="2075"/>
      <c r="T61" s="2076"/>
      <c r="U61" s="54">
        <v>1359</v>
      </c>
      <c r="V61" s="2092"/>
      <c r="W61" s="2093"/>
      <c r="X61" s="2093"/>
      <c r="Y61" s="2093"/>
      <c r="Z61" s="2093"/>
      <c r="AA61" s="54">
        <v>1360</v>
      </c>
      <c r="AB61" s="2092"/>
      <c r="AC61" s="2093"/>
      <c r="AD61" s="2093"/>
      <c r="AE61" s="2093"/>
      <c r="AF61" s="2094"/>
      <c r="AG61" s="54">
        <v>1361</v>
      </c>
      <c r="AH61" s="2092"/>
      <c r="AI61" s="2093"/>
      <c r="AJ61" s="2093"/>
      <c r="AK61" s="2093"/>
      <c r="AL61" s="2093"/>
      <c r="AM61" s="148" t="s">
        <v>11</v>
      </c>
    </row>
    <row r="62" spans="4:39" ht="27" customHeight="1" thickBot="1" x14ac:dyDescent="0.3">
      <c r="D62" s="1555" t="s">
        <v>289</v>
      </c>
      <c r="E62" s="1556"/>
      <c r="F62" s="1556"/>
      <c r="G62" s="1556"/>
      <c r="H62" s="1556"/>
      <c r="I62" s="1556"/>
      <c r="J62" s="1556"/>
      <c r="K62" s="1556"/>
      <c r="L62" s="1556"/>
      <c r="M62" s="1556"/>
      <c r="N62" s="1556"/>
      <c r="O62" s="55">
        <v>1184</v>
      </c>
      <c r="P62" s="2080"/>
      <c r="Q62" s="2081"/>
      <c r="R62" s="2081"/>
      <c r="S62" s="2081"/>
      <c r="T62" s="2082"/>
      <c r="U62" s="55">
        <v>1362</v>
      </c>
      <c r="V62" s="2095"/>
      <c r="W62" s="2096"/>
      <c r="X62" s="2096"/>
      <c r="Y62" s="2096"/>
      <c r="Z62" s="2096"/>
      <c r="AA62" s="55">
        <v>1363</v>
      </c>
      <c r="AB62" s="2095"/>
      <c r="AC62" s="2096"/>
      <c r="AD62" s="2096"/>
      <c r="AE62" s="2096"/>
      <c r="AF62" s="2097"/>
      <c r="AG62" s="55">
        <v>1364</v>
      </c>
      <c r="AH62" s="2095"/>
      <c r="AI62" s="2096"/>
      <c r="AJ62" s="2096"/>
      <c r="AK62" s="2096"/>
      <c r="AL62" s="2096"/>
      <c r="AM62" s="151" t="s">
        <v>576</v>
      </c>
    </row>
    <row r="63" spans="4:39" ht="30.6" customHeight="1" x14ac:dyDescent="0.25">
      <c r="D63" s="1586" t="s">
        <v>291</v>
      </c>
      <c r="E63" s="1587"/>
      <c r="F63" s="1587"/>
      <c r="G63" s="1587"/>
      <c r="H63" s="1587"/>
      <c r="I63" s="1587"/>
      <c r="J63" s="1587"/>
      <c r="K63" s="1587"/>
      <c r="L63" s="1587"/>
      <c r="M63" s="1587"/>
      <c r="N63" s="1587"/>
      <c r="O63" s="54">
        <f>+AG62+1</f>
        <v>1365</v>
      </c>
      <c r="P63" s="2074"/>
      <c r="Q63" s="2075"/>
      <c r="R63" s="2075"/>
      <c r="S63" s="2075"/>
      <c r="T63" s="2076"/>
      <c r="U63" s="54">
        <v>1366</v>
      </c>
      <c r="V63" s="2077"/>
      <c r="W63" s="2078"/>
      <c r="X63" s="2078"/>
      <c r="Y63" s="2078"/>
      <c r="Z63" s="2078"/>
      <c r="AA63" s="54">
        <v>1367</v>
      </c>
      <c r="AB63" s="2077"/>
      <c r="AC63" s="2078"/>
      <c r="AD63" s="2078"/>
      <c r="AE63" s="2078"/>
      <c r="AF63" s="2079"/>
      <c r="AG63" s="1594"/>
      <c r="AH63" s="1595"/>
      <c r="AI63" s="1595"/>
      <c r="AJ63" s="1595"/>
      <c r="AK63" s="1595"/>
      <c r="AL63" s="1595"/>
      <c r="AM63" s="148" t="s">
        <v>11</v>
      </c>
    </row>
    <row r="64" spans="4:39" ht="27" customHeight="1" thickBot="1" x14ac:dyDescent="0.3">
      <c r="D64" s="1555" t="s">
        <v>289</v>
      </c>
      <c r="E64" s="1556"/>
      <c r="F64" s="1556"/>
      <c r="G64" s="1556"/>
      <c r="H64" s="1556"/>
      <c r="I64" s="1556"/>
      <c r="J64" s="1556"/>
      <c r="K64" s="1556"/>
      <c r="L64" s="1556"/>
      <c r="M64" s="1556"/>
      <c r="N64" s="1556"/>
      <c r="O64" s="55">
        <v>1185</v>
      </c>
      <c r="P64" s="2080"/>
      <c r="Q64" s="2081"/>
      <c r="R64" s="2081"/>
      <c r="S64" s="2081"/>
      <c r="T64" s="2082"/>
      <c r="U64" s="55">
        <v>1369</v>
      </c>
      <c r="V64" s="2083"/>
      <c r="W64" s="2084"/>
      <c r="X64" s="2084"/>
      <c r="Y64" s="2084"/>
      <c r="Z64" s="2084"/>
      <c r="AA64" s="55">
        <v>1370</v>
      </c>
      <c r="AB64" s="2083"/>
      <c r="AC64" s="2084"/>
      <c r="AD64" s="2084"/>
      <c r="AE64" s="2084"/>
      <c r="AF64" s="2085"/>
      <c r="AG64" s="1563"/>
      <c r="AH64" s="1564"/>
      <c r="AI64" s="1564"/>
      <c r="AJ64" s="1564"/>
      <c r="AK64" s="1564"/>
      <c r="AL64" s="1564"/>
      <c r="AM64" s="226" t="s">
        <v>576</v>
      </c>
    </row>
    <row r="65" spans="4:39" ht="27" customHeight="1" thickBot="1" x14ac:dyDescent="0.3">
      <c r="D65" s="1565" t="s">
        <v>292</v>
      </c>
      <c r="E65" s="1566"/>
      <c r="F65" s="1566"/>
      <c r="G65" s="1566"/>
      <c r="H65" s="1566"/>
      <c r="I65" s="1566"/>
      <c r="J65" s="1566"/>
      <c r="K65" s="1566"/>
      <c r="L65" s="1566"/>
      <c r="M65" s="1566"/>
      <c r="N65" s="1566"/>
      <c r="O65" s="56">
        <v>1096</v>
      </c>
      <c r="P65" s="2086"/>
      <c r="Q65" s="2087"/>
      <c r="R65" s="2087"/>
      <c r="S65" s="2087"/>
      <c r="T65" s="2088"/>
      <c r="U65" s="56">
        <v>1097</v>
      </c>
      <c r="V65" s="2089"/>
      <c r="W65" s="2090"/>
      <c r="X65" s="2090"/>
      <c r="Y65" s="2090"/>
      <c r="Z65" s="2090"/>
      <c r="AA65" s="56">
        <v>1106</v>
      </c>
      <c r="AB65" s="2089"/>
      <c r="AC65" s="2090"/>
      <c r="AD65" s="2090"/>
      <c r="AE65" s="2090"/>
      <c r="AF65" s="2091"/>
      <c r="AG65" s="56">
        <v>1372</v>
      </c>
      <c r="AH65" s="2072"/>
      <c r="AI65" s="2073"/>
      <c r="AJ65" s="2073"/>
      <c r="AK65" s="2073"/>
      <c r="AL65" s="2073"/>
      <c r="AM65" s="57" t="s">
        <v>31</v>
      </c>
    </row>
    <row r="66" spans="4:39" ht="14.4" thickBot="1" x14ac:dyDescent="0.3"/>
    <row r="67" spans="4:39" x14ac:dyDescent="0.25">
      <c r="E67" s="2063" t="s">
        <v>293</v>
      </c>
      <c r="F67" s="2064"/>
      <c r="G67" s="2064"/>
      <c r="H67" s="2064"/>
      <c r="I67" s="2064"/>
      <c r="J67" s="2064"/>
      <c r="K67" s="2064"/>
      <c r="L67" s="2064"/>
      <c r="M67" s="2064"/>
      <c r="N67" s="2064"/>
      <c r="O67" s="2064"/>
      <c r="P67" s="2064"/>
      <c r="Q67" s="2064"/>
      <c r="R67" s="2064"/>
      <c r="S67" s="2064"/>
      <c r="T67" s="2064"/>
      <c r="U67" s="2064"/>
      <c r="V67" s="2064"/>
      <c r="W67" s="2064"/>
      <c r="X67" s="2064"/>
      <c r="Y67" s="2064"/>
      <c r="Z67" s="2064"/>
      <c r="AA67" s="2064"/>
      <c r="AB67" s="2064"/>
      <c r="AC67" s="2064"/>
      <c r="AD67" s="2064"/>
      <c r="AE67" s="2064"/>
      <c r="AF67" s="2064"/>
      <c r="AG67" s="2064"/>
      <c r="AH67" s="2064"/>
      <c r="AI67" s="2064"/>
      <c r="AJ67" s="2064"/>
      <c r="AK67" s="2065"/>
    </row>
    <row r="68" spans="4:39" ht="14.4" thickBot="1" x14ac:dyDescent="0.3">
      <c r="E68" s="2066"/>
      <c r="F68" s="2067"/>
      <c r="G68" s="2067"/>
      <c r="H68" s="2067"/>
      <c r="I68" s="2067"/>
      <c r="J68" s="2067"/>
      <c r="K68" s="2067"/>
      <c r="L68" s="2067"/>
      <c r="M68" s="2067"/>
      <c r="N68" s="2067"/>
      <c r="O68" s="2067"/>
      <c r="P68" s="2067"/>
      <c r="Q68" s="2067"/>
      <c r="R68" s="2067"/>
      <c r="S68" s="2067"/>
      <c r="T68" s="2067"/>
      <c r="U68" s="2067"/>
      <c r="V68" s="2067"/>
      <c r="W68" s="2067"/>
      <c r="X68" s="2067"/>
      <c r="Y68" s="2067"/>
      <c r="Z68" s="2067"/>
      <c r="AA68" s="2067"/>
      <c r="AB68" s="2067"/>
      <c r="AC68" s="2067"/>
      <c r="AD68" s="2067"/>
      <c r="AE68" s="2067"/>
      <c r="AF68" s="2067"/>
      <c r="AG68" s="2067"/>
      <c r="AH68" s="2067"/>
      <c r="AI68" s="2067"/>
      <c r="AJ68" s="2067"/>
      <c r="AK68" s="2068"/>
    </row>
    <row r="69" spans="4:39" x14ac:dyDescent="0.25">
      <c r="E69" s="2051" t="s">
        <v>294</v>
      </c>
      <c r="F69" s="2052"/>
      <c r="G69" s="1581" t="s">
        <v>295</v>
      </c>
      <c r="H69" s="1582"/>
      <c r="I69" s="1582"/>
      <c r="J69" s="1582"/>
      <c r="K69" s="1582"/>
      <c r="L69" s="1582"/>
      <c r="M69" s="1582"/>
      <c r="N69" s="1582"/>
      <c r="O69" s="1582"/>
      <c r="P69" s="1582"/>
      <c r="Q69" s="1582"/>
      <c r="R69" s="1582"/>
      <c r="S69" s="1546" t="s">
        <v>296</v>
      </c>
      <c r="T69" s="1544"/>
      <c r="U69" s="1544"/>
      <c r="V69" s="1544"/>
      <c r="W69" s="1544"/>
      <c r="X69" s="1547"/>
      <c r="Y69" s="1544" t="s">
        <v>297</v>
      </c>
      <c r="Z69" s="1544"/>
      <c r="AA69" s="1544"/>
      <c r="AB69" s="1544"/>
      <c r="AC69" s="1544"/>
      <c r="AD69" s="1544"/>
      <c r="AE69" s="1546" t="s">
        <v>298</v>
      </c>
      <c r="AF69" s="1544"/>
      <c r="AG69" s="1544"/>
      <c r="AH69" s="1544"/>
      <c r="AI69" s="1544"/>
      <c r="AJ69" s="1547"/>
      <c r="AK69" s="1550"/>
    </row>
    <row r="70" spans="4:39" ht="14.4" thickBot="1" x14ac:dyDescent="0.3">
      <c r="E70" s="2053"/>
      <c r="F70" s="2054"/>
      <c r="G70" s="1583"/>
      <c r="H70" s="1545"/>
      <c r="I70" s="1545"/>
      <c r="J70" s="1545"/>
      <c r="K70" s="1545"/>
      <c r="L70" s="1545"/>
      <c r="M70" s="1545"/>
      <c r="N70" s="1545"/>
      <c r="O70" s="1545"/>
      <c r="P70" s="1545"/>
      <c r="Q70" s="1545"/>
      <c r="R70" s="1545"/>
      <c r="S70" s="1548"/>
      <c r="T70" s="1545"/>
      <c r="U70" s="1545"/>
      <c r="V70" s="1545"/>
      <c r="W70" s="1545"/>
      <c r="X70" s="1549"/>
      <c r="Y70" s="1545"/>
      <c r="Z70" s="1545"/>
      <c r="AA70" s="1545"/>
      <c r="AB70" s="1545"/>
      <c r="AC70" s="1545"/>
      <c r="AD70" s="1545"/>
      <c r="AE70" s="1548"/>
      <c r="AF70" s="1545"/>
      <c r="AG70" s="1545"/>
      <c r="AH70" s="1545"/>
      <c r="AI70" s="1545"/>
      <c r="AJ70" s="1549"/>
      <c r="AK70" s="1551"/>
    </row>
    <row r="71" spans="4:39" ht="27" customHeight="1" x14ac:dyDescent="0.3">
      <c r="E71" s="2053"/>
      <c r="F71" s="2054"/>
      <c r="G71" s="1552" t="s">
        <v>299</v>
      </c>
      <c r="H71" s="1553"/>
      <c r="I71" s="1553"/>
      <c r="J71" s="1553"/>
      <c r="K71" s="1553"/>
      <c r="L71" s="1553"/>
      <c r="M71" s="1553"/>
      <c r="N71" s="1553"/>
      <c r="O71" s="1553"/>
      <c r="P71" s="1553"/>
      <c r="Q71" s="1553"/>
      <c r="R71" s="1554"/>
      <c r="S71" s="87">
        <v>994</v>
      </c>
      <c r="T71" s="1229"/>
      <c r="U71" s="1229"/>
      <c r="V71" s="1229"/>
      <c r="W71" s="1229"/>
      <c r="X71" s="1230"/>
      <c r="Y71" s="87">
        <v>876</v>
      </c>
      <c r="Z71" s="2055"/>
      <c r="AA71" s="2056"/>
      <c r="AB71" s="2056"/>
      <c r="AC71" s="2056"/>
      <c r="AD71" s="2071"/>
      <c r="AE71" s="87">
        <v>898</v>
      </c>
      <c r="AF71" s="2055"/>
      <c r="AG71" s="2056"/>
      <c r="AH71" s="2056"/>
      <c r="AI71" s="2056"/>
      <c r="AJ71" s="2071"/>
      <c r="AK71" s="46"/>
    </row>
    <row r="72" spans="4:39" ht="27" customHeight="1" x14ac:dyDescent="0.3">
      <c r="E72" s="2053"/>
      <c r="F72" s="2054"/>
      <c r="G72" s="1536" t="s">
        <v>300</v>
      </c>
      <c r="H72" s="1537"/>
      <c r="I72" s="1537"/>
      <c r="J72" s="1537"/>
      <c r="K72" s="1537"/>
      <c r="L72" s="1537"/>
      <c r="M72" s="1537"/>
      <c r="N72" s="1537"/>
      <c r="O72" s="1537"/>
      <c r="P72" s="1537"/>
      <c r="Q72" s="1537"/>
      <c r="R72" s="1538"/>
      <c r="S72" s="87">
        <v>986</v>
      </c>
      <c r="T72" s="1305"/>
      <c r="U72" s="1305"/>
      <c r="V72" s="1305"/>
      <c r="W72" s="1305"/>
      <c r="X72" s="1539"/>
      <c r="Y72" s="87">
        <v>990</v>
      </c>
      <c r="Z72" s="2060"/>
      <c r="AA72" s="2061"/>
      <c r="AB72" s="2061"/>
      <c r="AC72" s="2061"/>
      <c r="AD72" s="2062"/>
      <c r="AE72" s="87">
        <v>373</v>
      </c>
      <c r="AF72" s="2046"/>
      <c r="AG72" s="2047"/>
      <c r="AH72" s="2047"/>
      <c r="AI72" s="2047"/>
      <c r="AJ72" s="2057"/>
      <c r="AK72" s="47"/>
    </row>
    <row r="73" spans="4:39" ht="27" customHeight="1" x14ac:dyDescent="0.3">
      <c r="E73" s="2053"/>
      <c r="F73" s="2054"/>
      <c r="G73" s="1536" t="s">
        <v>301</v>
      </c>
      <c r="H73" s="1537"/>
      <c r="I73" s="1537"/>
      <c r="J73" s="1537"/>
      <c r="K73" s="1537"/>
      <c r="L73" s="1537"/>
      <c r="M73" s="1537"/>
      <c r="N73" s="1537"/>
      <c r="O73" s="1537"/>
      <c r="P73" s="1537"/>
      <c r="Q73" s="1537"/>
      <c r="R73" s="1538"/>
      <c r="S73" s="87">
        <v>987</v>
      </c>
      <c r="T73" s="1304"/>
      <c r="U73" s="1305"/>
      <c r="V73" s="1305"/>
      <c r="W73" s="1305"/>
      <c r="X73" s="1539"/>
      <c r="Y73" s="87">
        <v>991</v>
      </c>
      <c r="Z73" s="2060"/>
      <c r="AA73" s="2061"/>
      <c r="AB73" s="2061"/>
      <c r="AC73" s="2061"/>
      <c r="AD73" s="2062"/>
      <c r="AE73" s="87">
        <v>382</v>
      </c>
      <c r="AF73" s="2046"/>
      <c r="AG73" s="2047"/>
      <c r="AH73" s="2047"/>
      <c r="AI73" s="2047"/>
      <c r="AJ73" s="2057"/>
      <c r="AK73" s="47"/>
    </row>
    <row r="74" spans="4:39" ht="27" customHeight="1" x14ac:dyDescent="0.3">
      <c r="E74" s="2053"/>
      <c r="F74" s="2054"/>
      <c r="G74" s="1536" t="s">
        <v>302</v>
      </c>
      <c r="H74" s="1537"/>
      <c r="I74" s="1537"/>
      <c r="J74" s="1537"/>
      <c r="K74" s="1537"/>
      <c r="L74" s="1537"/>
      <c r="M74" s="1537"/>
      <c r="N74" s="1537"/>
      <c r="O74" s="1537"/>
      <c r="P74" s="1537"/>
      <c r="Q74" s="1537"/>
      <c r="R74" s="1538"/>
      <c r="S74" s="87">
        <v>988</v>
      </c>
      <c r="T74" s="1304"/>
      <c r="U74" s="1305"/>
      <c r="V74" s="1305"/>
      <c r="W74" s="1305"/>
      <c r="X74" s="1539"/>
      <c r="Y74" s="87">
        <v>1001</v>
      </c>
      <c r="Z74" s="2060"/>
      <c r="AA74" s="2061"/>
      <c r="AB74" s="2061"/>
      <c r="AC74" s="2061"/>
      <c r="AD74" s="2062"/>
      <c r="AE74" s="87">
        <v>761</v>
      </c>
      <c r="AF74" s="2046"/>
      <c r="AG74" s="2047"/>
      <c r="AH74" s="2047"/>
      <c r="AI74" s="2047"/>
      <c r="AJ74" s="2057"/>
      <c r="AK74" s="47"/>
    </row>
    <row r="75" spans="4:39" ht="27" customHeight="1" x14ac:dyDescent="0.3">
      <c r="E75" s="2053"/>
      <c r="F75" s="2054"/>
      <c r="G75" s="1536" t="s">
        <v>303</v>
      </c>
      <c r="H75" s="1537"/>
      <c r="I75" s="1537"/>
      <c r="J75" s="1537"/>
      <c r="K75" s="1537"/>
      <c r="L75" s="1537"/>
      <c r="M75" s="1537"/>
      <c r="N75" s="1537"/>
      <c r="O75" s="1537"/>
      <c r="P75" s="1537"/>
      <c r="Q75" s="1537"/>
      <c r="R75" s="1538"/>
      <c r="S75" s="87">
        <v>792</v>
      </c>
      <c r="T75" s="1304"/>
      <c r="U75" s="1305"/>
      <c r="V75" s="1305"/>
      <c r="W75" s="1305"/>
      <c r="X75" s="1539"/>
      <c r="Y75" s="87">
        <v>794</v>
      </c>
      <c r="Z75" s="2060"/>
      <c r="AA75" s="2061"/>
      <c r="AB75" s="2061"/>
      <c r="AC75" s="2061"/>
      <c r="AD75" s="2062"/>
      <c r="AE75" s="87">
        <v>773</v>
      </c>
      <c r="AF75" s="2046"/>
      <c r="AG75" s="2047"/>
      <c r="AH75" s="2047"/>
      <c r="AI75" s="2047"/>
      <c r="AJ75" s="2057"/>
      <c r="AK75" s="47"/>
    </row>
    <row r="76" spans="4:39" ht="27" customHeight="1" x14ac:dyDescent="0.3">
      <c r="E76" s="2053"/>
      <c r="F76" s="2054"/>
      <c r="G76" s="1531" t="s">
        <v>304</v>
      </c>
      <c r="H76" s="904"/>
      <c r="I76" s="904"/>
      <c r="J76" s="904"/>
      <c r="K76" s="904"/>
      <c r="L76" s="904"/>
      <c r="M76" s="904"/>
      <c r="N76" s="904"/>
      <c r="O76" s="904"/>
      <c r="P76" s="904"/>
      <c r="Q76" s="904"/>
      <c r="R76" s="904"/>
      <c r="S76" s="904"/>
      <c r="T76" s="904"/>
      <c r="U76" s="904"/>
      <c r="V76" s="904"/>
      <c r="W76" s="904"/>
      <c r="X76" s="904"/>
      <c r="Y76" s="904"/>
      <c r="Z76" s="904"/>
      <c r="AA76" s="904"/>
      <c r="AB76" s="904"/>
      <c r="AC76" s="904"/>
      <c r="AD76" s="905"/>
      <c r="AE76" s="87">
        <v>365</v>
      </c>
      <c r="AF76" s="2046"/>
      <c r="AG76" s="2047"/>
      <c r="AH76" s="2047"/>
      <c r="AI76" s="2047"/>
      <c r="AJ76" s="2057"/>
      <c r="AK76" s="47"/>
    </row>
    <row r="77" spans="4:39" ht="27" customHeight="1" x14ac:dyDescent="0.3">
      <c r="E77" s="2053"/>
      <c r="F77" s="2054"/>
      <c r="G77" s="1518" t="s">
        <v>305</v>
      </c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7"/>
      <c r="AE77" s="87">
        <v>366</v>
      </c>
      <c r="AF77" s="2046"/>
      <c r="AG77" s="2047"/>
      <c r="AH77" s="2047"/>
      <c r="AI77" s="2047"/>
      <c r="AJ77" s="2057"/>
      <c r="AK77" s="58"/>
    </row>
    <row r="78" spans="4:39" ht="27" customHeight="1" x14ac:dyDescent="0.3">
      <c r="E78" s="2053"/>
      <c r="F78" s="2054"/>
      <c r="G78" s="1518" t="s">
        <v>306</v>
      </c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886"/>
      <c r="AC78" s="886"/>
      <c r="AD78" s="887"/>
      <c r="AE78" s="87">
        <v>392</v>
      </c>
      <c r="AF78" s="2046"/>
      <c r="AG78" s="2047"/>
      <c r="AH78" s="2047"/>
      <c r="AI78" s="2047"/>
      <c r="AJ78" s="2057"/>
      <c r="AK78" s="47"/>
    </row>
    <row r="79" spans="4:39" ht="27" customHeight="1" x14ac:dyDescent="0.3">
      <c r="E79" s="2053"/>
      <c r="F79" s="2054"/>
      <c r="G79" s="1493" t="s">
        <v>307</v>
      </c>
      <c r="H79" s="912"/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3"/>
      <c r="AE79" s="87">
        <v>1153</v>
      </c>
      <c r="AF79" s="2046"/>
      <c r="AG79" s="2047"/>
      <c r="AH79" s="2047"/>
      <c r="AI79" s="2047"/>
      <c r="AJ79" s="2057"/>
      <c r="AK79" s="47"/>
    </row>
    <row r="80" spans="4:39" ht="27" customHeight="1" thickBot="1" x14ac:dyDescent="0.35">
      <c r="E80" s="2069"/>
      <c r="F80" s="2070"/>
      <c r="G80" s="1540" t="s">
        <v>308</v>
      </c>
      <c r="H80" s="1541"/>
      <c r="I80" s="1541"/>
      <c r="J80" s="1541"/>
      <c r="K80" s="1541"/>
      <c r="L80" s="1541"/>
      <c r="M80" s="1541"/>
      <c r="N80" s="1541"/>
      <c r="O80" s="1541"/>
      <c r="P80" s="1541"/>
      <c r="Q80" s="1541"/>
      <c r="R80" s="1541"/>
      <c r="S80" s="1541"/>
      <c r="T80" s="1541"/>
      <c r="U80" s="1541"/>
      <c r="V80" s="1541"/>
      <c r="W80" s="1541"/>
      <c r="X80" s="1541"/>
      <c r="Y80" s="1541"/>
      <c r="Z80" s="1541"/>
      <c r="AA80" s="1541"/>
      <c r="AB80" s="1541"/>
      <c r="AC80" s="1541"/>
      <c r="AD80" s="1542"/>
      <c r="AE80" s="174">
        <v>984</v>
      </c>
      <c r="AF80" s="2048"/>
      <c r="AG80" s="2049"/>
      <c r="AH80" s="2049"/>
      <c r="AI80" s="2049"/>
      <c r="AJ80" s="2050"/>
      <c r="AK80" s="59"/>
    </row>
    <row r="81" spans="5:37" ht="27" customHeight="1" x14ac:dyDescent="0.3">
      <c r="E81" s="2051" t="s">
        <v>309</v>
      </c>
      <c r="F81" s="2052"/>
      <c r="G81" s="1528" t="s">
        <v>310</v>
      </c>
      <c r="H81" s="1529"/>
      <c r="I81" s="1529"/>
      <c r="J81" s="1529"/>
      <c r="K81" s="1529"/>
      <c r="L81" s="1529"/>
      <c r="M81" s="1529"/>
      <c r="N81" s="1529"/>
      <c r="O81" s="1529"/>
      <c r="P81" s="1529"/>
      <c r="Q81" s="1529"/>
      <c r="R81" s="1529"/>
      <c r="S81" s="1529"/>
      <c r="T81" s="1529"/>
      <c r="U81" s="1529"/>
      <c r="V81" s="1529"/>
      <c r="W81" s="1529"/>
      <c r="X81" s="1529"/>
      <c r="Y81" s="1529"/>
      <c r="Z81" s="1529"/>
      <c r="AA81" s="1529"/>
      <c r="AB81" s="1529"/>
      <c r="AC81" s="1529"/>
      <c r="AD81" s="1530"/>
      <c r="AE81" s="97">
        <v>839</v>
      </c>
      <c r="AF81" s="2055"/>
      <c r="AG81" s="2056"/>
      <c r="AH81" s="2056"/>
      <c r="AI81" s="2056"/>
      <c r="AJ81" s="2056"/>
      <c r="AK81" s="46"/>
    </row>
    <row r="82" spans="5:37" ht="27" customHeight="1" x14ac:dyDescent="0.3">
      <c r="E82" s="2053"/>
      <c r="F82" s="2054"/>
      <c r="G82" s="1493" t="s">
        <v>311</v>
      </c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3"/>
      <c r="S82" s="227">
        <v>989</v>
      </c>
      <c r="T82" s="1214"/>
      <c r="U82" s="1215"/>
      <c r="V82" s="1215"/>
      <c r="W82" s="1215"/>
      <c r="X82" s="1216"/>
      <c r="Y82" s="228">
        <v>993</v>
      </c>
      <c r="Z82" s="2046"/>
      <c r="AA82" s="2047"/>
      <c r="AB82" s="2047"/>
      <c r="AC82" s="2047"/>
      <c r="AD82" s="2057"/>
      <c r="AE82" s="87">
        <v>384</v>
      </c>
      <c r="AF82" s="2046"/>
      <c r="AG82" s="2047"/>
      <c r="AH82" s="2047"/>
      <c r="AI82" s="2047"/>
      <c r="AJ82" s="2047"/>
      <c r="AK82" s="47"/>
    </row>
    <row r="83" spans="5:37" ht="27" customHeight="1" x14ac:dyDescent="0.3">
      <c r="E83" s="2053"/>
      <c r="F83" s="2054"/>
      <c r="G83" s="1531" t="s">
        <v>312</v>
      </c>
      <c r="H83" s="904"/>
      <c r="I83" s="905"/>
      <c r="J83" s="229">
        <v>815</v>
      </c>
      <c r="K83" s="1532"/>
      <c r="L83" s="1532"/>
      <c r="M83" s="1532"/>
      <c r="N83" s="1532"/>
      <c r="O83" s="1532"/>
      <c r="P83" s="1533"/>
      <c r="Q83" s="1534"/>
      <c r="R83" s="1534"/>
      <c r="S83" s="1534"/>
      <c r="T83" s="1534"/>
      <c r="U83" s="1534"/>
      <c r="V83" s="1534"/>
      <c r="W83" s="1534"/>
      <c r="X83" s="1534"/>
      <c r="Y83" s="1534"/>
      <c r="Z83" s="1534"/>
      <c r="AA83" s="1534"/>
      <c r="AB83" s="1534"/>
      <c r="AC83" s="1534"/>
      <c r="AD83" s="1535"/>
      <c r="AE83" s="87">
        <v>390</v>
      </c>
      <c r="AF83" s="2046"/>
      <c r="AG83" s="2047"/>
      <c r="AH83" s="2047"/>
      <c r="AI83" s="2047"/>
      <c r="AJ83" s="2047"/>
      <c r="AK83" s="58"/>
    </row>
    <row r="84" spans="5:37" ht="27" customHeight="1" x14ac:dyDescent="0.3">
      <c r="E84" s="2053"/>
      <c r="F84" s="2054"/>
      <c r="G84" s="1518" t="s">
        <v>313</v>
      </c>
      <c r="H84" s="886"/>
      <c r="I84" s="887"/>
      <c r="J84" s="227">
        <v>741</v>
      </c>
      <c r="K84" s="1519"/>
      <c r="L84" s="1519"/>
      <c r="M84" s="1519"/>
      <c r="N84" s="1519"/>
      <c r="O84" s="1519"/>
      <c r="P84" s="1520"/>
      <c r="Q84" s="1521"/>
      <c r="R84" s="1521"/>
      <c r="S84" s="1521"/>
      <c r="T84" s="1521"/>
      <c r="U84" s="1521"/>
      <c r="V84" s="1521"/>
      <c r="W84" s="1521"/>
      <c r="X84" s="1521"/>
      <c r="Y84" s="1521"/>
      <c r="Z84" s="1521"/>
      <c r="AA84" s="1521"/>
      <c r="AB84" s="1521"/>
      <c r="AC84" s="1521"/>
      <c r="AD84" s="1522"/>
      <c r="AE84" s="87">
        <v>742</v>
      </c>
      <c r="AF84" s="2046"/>
      <c r="AG84" s="2047"/>
      <c r="AH84" s="2047"/>
      <c r="AI84" s="2047"/>
      <c r="AJ84" s="2047"/>
      <c r="AK84" s="47"/>
    </row>
    <row r="85" spans="5:37" ht="27" customHeight="1" x14ac:dyDescent="0.3">
      <c r="E85" s="2053"/>
      <c r="F85" s="2054"/>
      <c r="G85" s="1523" t="s">
        <v>314</v>
      </c>
      <c r="H85" s="954"/>
      <c r="I85" s="954"/>
      <c r="J85" s="954"/>
      <c r="K85" s="954"/>
      <c r="L85" s="954"/>
      <c r="M85" s="954"/>
      <c r="N85" s="954"/>
      <c r="O85" s="954"/>
      <c r="P85" s="954"/>
      <c r="Q85" s="954"/>
      <c r="R85" s="954"/>
      <c r="S85" s="954"/>
      <c r="T85" s="954"/>
      <c r="U85" s="954"/>
      <c r="V85" s="954"/>
      <c r="W85" s="954"/>
      <c r="X85" s="954"/>
      <c r="Y85" s="954"/>
      <c r="Z85" s="954"/>
      <c r="AA85" s="954"/>
      <c r="AB85" s="954"/>
      <c r="AC85" s="954"/>
      <c r="AD85" s="955"/>
      <c r="AE85" s="87">
        <v>841</v>
      </c>
      <c r="AF85" s="2046"/>
      <c r="AG85" s="2047"/>
      <c r="AH85" s="2047"/>
      <c r="AI85" s="2047"/>
      <c r="AJ85" s="2047"/>
      <c r="AK85" s="47"/>
    </row>
    <row r="86" spans="5:37" ht="27" customHeight="1" thickBot="1" x14ac:dyDescent="0.35">
      <c r="E86" s="2053"/>
      <c r="F86" s="2054"/>
      <c r="G86" s="252" t="s">
        <v>315</v>
      </c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128">
        <v>855</v>
      </c>
      <c r="AF86" s="2058"/>
      <c r="AG86" s="2059"/>
      <c r="AH86" s="2059"/>
      <c r="AI86" s="2059"/>
      <c r="AJ86" s="2059"/>
      <c r="AK86" s="63"/>
    </row>
    <row r="87" spans="5:37" ht="37.799999999999997" customHeight="1" thickBot="1" x14ac:dyDescent="0.3">
      <c r="E87" s="1510" t="s">
        <v>316</v>
      </c>
      <c r="F87" s="1511"/>
      <c r="G87" s="1512" t="s">
        <v>317</v>
      </c>
      <c r="H87" s="1513"/>
      <c r="I87" s="1514"/>
      <c r="J87" s="244">
        <v>828</v>
      </c>
      <c r="K87" s="1299"/>
      <c r="L87" s="1299"/>
      <c r="M87" s="1299"/>
      <c r="N87" s="1299"/>
      <c r="O87" s="1515"/>
      <c r="P87" s="1512" t="s">
        <v>318</v>
      </c>
      <c r="Q87" s="1513"/>
      <c r="R87" s="1513"/>
      <c r="S87" s="244">
        <v>830</v>
      </c>
      <c r="T87" s="1328"/>
      <c r="U87" s="1328"/>
      <c r="V87" s="1328"/>
      <c r="W87" s="1328"/>
      <c r="X87" s="1328"/>
      <c r="Y87" s="1516" t="s">
        <v>319</v>
      </c>
      <c r="Z87" s="1481"/>
      <c r="AA87" s="1481"/>
      <c r="AB87" s="1481"/>
      <c r="AC87" s="1481"/>
      <c r="AD87" s="1517"/>
      <c r="AE87" s="102">
        <v>829</v>
      </c>
      <c r="AF87" s="1327"/>
      <c r="AG87" s="1328"/>
      <c r="AH87" s="1328"/>
      <c r="AI87" s="1328"/>
      <c r="AJ87" s="1329"/>
      <c r="AK87" s="65"/>
    </row>
    <row r="88" spans="5:37" x14ac:dyDescent="0.25">
      <c r="E88" s="2032" t="s">
        <v>320</v>
      </c>
      <c r="F88" s="2033"/>
      <c r="G88" s="2036" t="s">
        <v>295</v>
      </c>
      <c r="H88" s="2037"/>
      <c r="I88" s="2037"/>
      <c r="J88" s="2037"/>
      <c r="K88" s="2037"/>
      <c r="L88" s="2037"/>
      <c r="M88" s="2037"/>
      <c r="N88" s="2037"/>
      <c r="O88" s="2037"/>
      <c r="P88" s="2037"/>
      <c r="Q88" s="2037"/>
      <c r="R88" s="2037"/>
      <c r="S88" s="2040" t="s">
        <v>296</v>
      </c>
      <c r="T88" s="2037"/>
      <c r="U88" s="2037"/>
      <c r="V88" s="2037"/>
      <c r="W88" s="2037"/>
      <c r="X88" s="2041"/>
      <c r="Y88" s="2037" t="s">
        <v>297</v>
      </c>
      <c r="Z88" s="2037"/>
      <c r="AA88" s="2037"/>
      <c r="AB88" s="2037"/>
      <c r="AC88" s="2037"/>
      <c r="AD88" s="2044"/>
      <c r="AE88" s="66"/>
      <c r="AF88" s="67"/>
      <c r="AG88" s="67"/>
      <c r="AH88" s="67"/>
      <c r="AI88" s="67"/>
      <c r="AJ88" s="67"/>
      <c r="AK88" s="68"/>
    </row>
    <row r="89" spans="5:37" ht="14.4" thickBot="1" x14ac:dyDescent="0.3">
      <c r="E89" s="2034"/>
      <c r="F89" s="2035"/>
      <c r="G89" s="2038"/>
      <c r="H89" s="2039"/>
      <c r="I89" s="2039"/>
      <c r="J89" s="2039"/>
      <c r="K89" s="2039"/>
      <c r="L89" s="2039"/>
      <c r="M89" s="2039"/>
      <c r="N89" s="2039"/>
      <c r="O89" s="2039"/>
      <c r="P89" s="2039"/>
      <c r="Q89" s="2039"/>
      <c r="R89" s="2039"/>
      <c r="S89" s="2042"/>
      <c r="T89" s="2039"/>
      <c r="U89" s="2039"/>
      <c r="V89" s="2039"/>
      <c r="W89" s="2039"/>
      <c r="X89" s="2043"/>
      <c r="Y89" s="2039"/>
      <c r="Z89" s="2039"/>
      <c r="AA89" s="2039"/>
      <c r="AB89" s="2039"/>
      <c r="AC89" s="2039"/>
      <c r="AD89" s="2045"/>
      <c r="AE89" s="69"/>
      <c r="AF89" s="70"/>
      <c r="AG89" s="70"/>
      <c r="AH89" s="70"/>
      <c r="AI89" s="70"/>
      <c r="AJ89" s="70"/>
      <c r="AK89" s="71"/>
    </row>
    <row r="90" spans="5:37" ht="27" customHeight="1" x14ac:dyDescent="0.25">
      <c r="E90" s="2034"/>
      <c r="F90" s="2035"/>
      <c r="G90" s="1508" t="s">
        <v>321</v>
      </c>
      <c r="H90" s="1016"/>
      <c r="I90" s="1016"/>
      <c r="J90" s="1016"/>
      <c r="K90" s="1016"/>
      <c r="L90" s="1016"/>
      <c r="M90" s="1016"/>
      <c r="N90" s="1016"/>
      <c r="O90" s="1016"/>
      <c r="P90" s="1016"/>
      <c r="Q90" s="1016"/>
      <c r="R90" s="1017"/>
      <c r="S90" s="245">
        <v>772</v>
      </c>
      <c r="T90" s="1226"/>
      <c r="U90" s="1226"/>
      <c r="V90" s="1226"/>
      <c r="W90" s="1226"/>
      <c r="X90" s="1226"/>
      <c r="Y90" s="245">
        <v>811</v>
      </c>
      <c r="Z90" s="1225"/>
      <c r="AA90" s="1226"/>
      <c r="AB90" s="1226"/>
      <c r="AC90" s="1226"/>
      <c r="AD90" s="1227"/>
      <c r="AE90" s="73"/>
      <c r="AF90" s="74"/>
      <c r="AG90" s="74"/>
      <c r="AH90" s="74"/>
      <c r="AI90" s="74"/>
      <c r="AJ90" s="74"/>
      <c r="AK90" s="75"/>
    </row>
    <row r="91" spans="5:37" ht="27" customHeight="1" x14ac:dyDescent="0.25">
      <c r="E91" s="2034"/>
      <c r="F91" s="2035"/>
      <c r="G91" s="1509" t="s">
        <v>322</v>
      </c>
      <c r="H91" s="1076"/>
      <c r="I91" s="1076"/>
      <c r="J91" s="1076"/>
      <c r="K91" s="1076"/>
      <c r="L91" s="1076"/>
      <c r="M91" s="1076"/>
      <c r="N91" s="1076"/>
      <c r="O91" s="1076"/>
      <c r="P91" s="1076"/>
      <c r="Q91" s="1076"/>
      <c r="R91" s="1077"/>
      <c r="S91" s="246">
        <v>873</v>
      </c>
      <c r="T91" s="1212"/>
      <c r="U91" s="1212"/>
      <c r="V91" s="1212"/>
      <c r="W91" s="1212"/>
      <c r="X91" s="1212"/>
      <c r="Y91" s="246">
        <v>1002</v>
      </c>
      <c r="Z91" s="1211"/>
      <c r="AA91" s="1212"/>
      <c r="AB91" s="1212"/>
      <c r="AC91" s="1212"/>
      <c r="AD91" s="1213"/>
      <c r="AE91" s="73"/>
      <c r="AF91" s="74"/>
      <c r="AG91" s="74"/>
      <c r="AH91" s="74"/>
      <c r="AI91" s="74"/>
      <c r="AJ91" s="74"/>
      <c r="AK91" s="75"/>
    </row>
    <row r="92" spans="5:37" ht="27" customHeight="1" x14ac:dyDescent="0.25">
      <c r="E92" s="2034"/>
      <c r="F92" s="2035"/>
      <c r="G92" s="1493" t="s">
        <v>323</v>
      </c>
      <c r="H92" s="912"/>
      <c r="I92" s="912"/>
      <c r="J92" s="912"/>
      <c r="K92" s="912"/>
      <c r="L92" s="912"/>
      <c r="M92" s="912"/>
      <c r="N92" s="912"/>
      <c r="O92" s="912"/>
      <c r="P92" s="912"/>
      <c r="Q92" s="912"/>
      <c r="R92" s="913"/>
      <c r="S92" s="246">
        <v>1120</v>
      </c>
      <c r="T92" s="1212"/>
      <c r="U92" s="1212"/>
      <c r="V92" s="1212"/>
      <c r="W92" s="1212"/>
      <c r="X92" s="1212"/>
      <c r="Y92" s="246">
        <v>1121</v>
      </c>
      <c r="Z92" s="1211"/>
      <c r="AA92" s="1212"/>
      <c r="AB92" s="1212"/>
      <c r="AC92" s="1212"/>
      <c r="AD92" s="1213"/>
      <c r="AE92" s="73"/>
      <c r="AF92" s="74"/>
      <c r="AG92" s="74"/>
      <c r="AH92" s="74"/>
      <c r="AI92" s="74"/>
      <c r="AJ92" s="74"/>
      <c r="AK92" s="75"/>
    </row>
    <row r="93" spans="5:37" ht="27" customHeight="1" x14ac:dyDescent="0.25">
      <c r="E93" s="2034"/>
      <c r="F93" s="2035"/>
      <c r="G93" s="1493" t="s">
        <v>324</v>
      </c>
      <c r="H93" s="912"/>
      <c r="I93" s="912"/>
      <c r="J93" s="912"/>
      <c r="K93" s="912"/>
      <c r="L93" s="912"/>
      <c r="M93" s="912"/>
      <c r="N93" s="912"/>
      <c r="O93" s="912"/>
      <c r="P93" s="912"/>
      <c r="Q93" s="912"/>
      <c r="R93" s="913"/>
      <c r="S93" s="247">
        <v>1122</v>
      </c>
      <c r="T93" s="1224"/>
      <c r="U93" s="1224"/>
      <c r="V93" s="1224"/>
      <c r="W93" s="1224"/>
      <c r="X93" s="1224"/>
      <c r="Y93" s="247">
        <v>1124</v>
      </c>
      <c r="Z93" s="1223"/>
      <c r="AA93" s="1224"/>
      <c r="AB93" s="1224"/>
      <c r="AC93" s="1224"/>
      <c r="AD93" s="1217"/>
      <c r="AE93" s="73"/>
      <c r="AF93" s="74"/>
      <c r="AG93" s="74"/>
      <c r="AH93" s="74"/>
      <c r="AI93" s="74"/>
      <c r="AJ93" s="74"/>
      <c r="AK93" s="75"/>
    </row>
    <row r="94" spans="5:37" ht="27" customHeight="1" thickBot="1" x14ac:dyDescent="0.3">
      <c r="E94" s="2034"/>
      <c r="F94" s="2035"/>
      <c r="G94" s="1480" t="s">
        <v>325</v>
      </c>
      <c r="H94" s="1481"/>
      <c r="I94" s="1481"/>
      <c r="J94" s="1481"/>
      <c r="K94" s="1481"/>
      <c r="L94" s="1481"/>
      <c r="M94" s="1481"/>
      <c r="N94" s="1481"/>
      <c r="O94" s="1481"/>
      <c r="P94" s="1481"/>
      <c r="Q94" s="1481"/>
      <c r="R94" s="1481"/>
      <c r="S94" s="248">
        <v>1258</v>
      </c>
      <c r="T94" s="1399"/>
      <c r="U94" s="1399"/>
      <c r="V94" s="1399"/>
      <c r="W94" s="1399"/>
      <c r="X94" s="1399"/>
      <c r="Y94" s="248">
        <v>1259</v>
      </c>
      <c r="Z94" s="1999"/>
      <c r="AA94" s="1411"/>
      <c r="AB94" s="1411"/>
      <c r="AC94" s="1411"/>
      <c r="AD94" s="2000"/>
      <c r="AE94" s="79"/>
      <c r="AF94" s="79"/>
      <c r="AG94" s="79"/>
      <c r="AH94" s="79"/>
      <c r="AI94" s="79"/>
      <c r="AJ94" s="79"/>
      <c r="AK94" s="75"/>
    </row>
    <row r="95" spans="5:37" ht="27" customHeight="1" thickBot="1" x14ac:dyDescent="0.3">
      <c r="E95" s="2022" t="s">
        <v>326</v>
      </c>
      <c r="F95" s="2023"/>
      <c r="G95" s="2023"/>
      <c r="H95" s="2023"/>
      <c r="I95" s="2023"/>
      <c r="J95" s="2023"/>
      <c r="K95" s="2023"/>
      <c r="L95" s="2023"/>
      <c r="M95" s="2023"/>
      <c r="N95" s="2023"/>
      <c r="O95" s="2023"/>
      <c r="P95" s="2023"/>
      <c r="Q95" s="2023"/>
      <c r="R95" s="2024"/>
      <c r="S95" s="1488" t="s">
        <v>327</v>
      </c>
      <c r="T95" s="1488"/>
      <c r="U95" s="1488"/>
      <c r="V95" s="1488"/>
      <c r="W95" s="1488"/>
      <c r="X95" s="1489"/>
      <c r="Y95" s="2028" t="s">
        <v>328</v>
      </c>
      <c r="Z95" s="1488"/>
      <c r="AA95" s="1488"/>
      <c r="AB95" s="1488"/>
      <c r="AC95" s="1488"/>
      <c r="AD95" s="1489"/>
      <c r="AE95" s="2029" t="s">
        <v>243</v>
      </c>
      <c r="AF95" s="2030"/>
      <c r="AG95" s="2030"/>
      <c r="AH95" s="2030"/>
      <c r="AI95" s="2030"/>
      <c r="AJ95" s="2031"/>
      <c r="AK95" s="80"/>
    </row>
    <row r="96" spans="5:37" ht="27" customHeight="1" thickBot="1" x14ac:dyDescent="0.3">
      <c r="E96" s="2025"/>
      <c r="F96" s="2026"/>
      <c r="G96" s="2026"/>
      <c r="H96" s="2026"/>
      <c r="I96" s="2026"/>
      <c r="J96" s="2026"/>
      <c r="K96" s="2026"/>
      <c r="L96" s="2026"/>
      <c r="M96" s="2026"/>
      <c r="N96" s="2026"/>
      <c r="O96" s="2026"/>
      <c r="P96" s="2026"/>
      <c r="Q96" s="2026"/>
      <c r="R96" s="2027"/>
      <c r="S96" s="249">
        <v>999</v>
      </c>
      <c r="T96" s="1478"/>
      <c r="U96" s="1479"/>
      <c r="V96" s="1479"/>
      <c r="W96" s="1479"/>
      <c r="X96" s="1479"/>
      <c r="Y96" s="250">
        <v>998</v>
      </c>
      <c r="Z96" s="1479"/>
      <c r="AA96" s="1479"/>
      <c r="AB96" s="1479"/>
      <c r="AC96" s="1479"/>
      <c r="AD96" s="1479"/>
      <c r="AE96" s="251">
        <v>953</v>
      </c>
      <c r="AF96" s="1328"/>
      <c r="AG96" s="1328"/>
      <c r="AH96" s="1328"/>
      <c r="AI96" s="1328"/>
      <c r="AJ96" s="1328"/>
      <c r="AK96" s="84"/>
    </row>
    <row r="97" spans="15:27" ht="14.4" thickBot="1" x14ac:dyDescent="0.3"/>
    <row r="98" spans="15:27" x14ac:dyDescent="0.25">
      <c r="O98" s="1463" t="s">
        <v>329</v>
      </c>
      <c r="P98" s="1464"/>
      <c r="Q98" s="1464"/>
      <c r="R98" s="1464"/>
      <c r="S98" s="1464"/>
      <c r="T98" s="1464"/>
      <c r="U98" s="1464"/>
      <c r="V98" s="1464"/>
      <c r="W98" s="1464"/>
      <c r="X98" s="1464"/>
      <c r="Y98" s="1464"/>
      <c r="Z98" s="1464"/>
      <c r="AA98" s="1465"/>
    </row>
    <row r="99" spans="15:27" ht="14.4" thickBot="1" x14ac:dyDescent="0.3">
      <c r="O99" s="1466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8"/>
    </row>
    <row r="100" spans="15:27" ht="27" customHeight="1" x14ac:dyDescent="0.25">
      <c r="O100" s="1382" t="s">
        <v>330</v>
      </c>
      <c r="P100" s="1383"/>
      <c r="Q100" s="1383"/>
      <c r="R100" s="1383"/>
      <c r="S100" s="1383"/>
      <c r="T100" s="1383"/>
      <c r="U100" s="97">
        <v>1160</v>
      </c>
      <c r="V100" s="1226"/>
      <c r="W100" s="1226"/>
      <c r="X100" s="1226"/>
      <c r="Y100" s="1226"/>
      <c r="Z100" s="1226"/>
      <c r="AA100" s="44" t="s">
        <v>11</v>
      </c>
    </row>
    <row r="101" spans="15:27" ht="27" customHeight="1" x14ac:dyDescent="0.25">
      <c r="O101" s="1204" t="s">
        <v>331</v>
      </c>
      <c r="P101" s="995"/>
      <c r="Q101" s="995"/>
      <c r="R101" s="995"/>
      <c r="S101" s="995"/>
      <c r="T101" s="995"/>
      <c r="U101" s="87">
        <v>1161</v>
      </c>
      <c r="V101" s="1212"/>
      <c r="W101" s="1212"/>
      <c r="X101" s="1212"/>
      <c r="Y101" s="1212"/>
      <c r="Z101" s="1212"/>
      <c r="AA101" s="43" t="s">
        <v>576</v>
      </c>
    </row>
    <row r="102" spans="15:27" ht="27" customHeight="1" x14ac:dyDescent="0.25">
      <c r="O102" s="1204" t="s">
        <v>332</v>
      </c>
      <c r="P102" s="995"/>
      <c r="Q102" s="995"/>
      <c r="R102" s="995"/>
      <c r="S102" s="995"/>
      <c r="T102" s="995"/>
      <c r="U102" s="87">
        <v>1162</v>
      </c>
      <c r="V102" s="1212"/>
      <c r="W102" s="1212"/>
      <c r="X102" s="1212"/>
      <c r="Y102" s="1212"/>
      <c r="Z102" s="1212"/>
      <c r="AA102" s="43" t="s">
        <v>576</v>
      </c>
    </row>
    <row r="103" spans="15:27" ht="67.2" customHeight="1" x14ac:dyDescent="0.25">
      <c r="O103" s="1204" t="s">
        <v>333</v>
      </c>
      <c r="P103" s="995"/>
      <c r="Q103" s="995"/>
      <c r="R103" s="995"/>
      <c r="S103" s="995"/>
      <c r="T103" s="995"/>
      <c r="U103" s="87">
        <v>1163</v>
      </c>
      <c r="V103" s="1212"/>
      <c r="W103" s="1212"/>
      <c r="X103" s="1212"/>
      <c r="Y103" s="1212"/>
      <c r="Z103" s="1212"/>
      <c r="AA103" s="43" t="s">
        <v>576</v>
      </c>
    </row>
    <row r="104" spans="15:27" ht="49.2" customHeight="1" x14ac:dyDescent="0.25">
      <c r="O104" s="1204" t="s">
        <v>334</v>
      </c>
      <c r="P104" s="995"/>
      <c r="Q104" s="995"/>
      <c r="R104" s="995"/>
      <c r="S104" s="995"/>
      <c r="T104" s="995"/>
      <c r="U104" s="87">
        <v>1164</v>
      </c>
      <c r="V104" s="1212"/>
      <c r="W104" s="1212"/>
      <c r="X104" s="1212"/>
      <c r="Y104" s="1212"/>
      <c r="Z104" s="1212"/>
      <c r="AA104" s="43" t="s">
        <v>576</v>
      </c>
    </row>
    <row r="105" spans="15:27" ht="27" customHeight="1" x14ac:dyDescent="0.25">
      <c r="O105" s="1204" t="s">
        <v>335</v>
      </c>
      <c r="P105" s="995"/>
      <c r="Q105" s="995"/>
      <c r="R105" s="995"/>
      <c r="S105" s="995"/>
      <c r="T105" s="995"/>
      <c r="U105" s="87">
        <v>1166</v>
      </c>
      <c r="V105" s="1212"/>
      <c r="W105" s="1212"/>
      <c r="X105" s="1212"/>
      <c r="Y105" s="1212"/>
      <c r="Z105" s="1212"/>
      <c r="AA105" s="45" t="s">
        <v>11</v>
      </c>
    </row>
    <row r="106" spans="15:27" ht="27" customHeight="1" x14ac:dyDescent="0.25">
      <c r="O106" s="1221" t="s">
        <v>336</v>
      </c>
      <c r="P106" s="1222"/>
      <c r="Q106" s="1222"/>
      <c r="R106" s="1222"/>
      <c r="S106" s="1222"/>
      <c r="T106" s="1222"/>
      <c r="U106" s="102">
        <v>1167</v>
      </c>
      <c r="V106" s="1212"/>
      <c r="W106" s="1212"/>
      <c r="X106" s="1212"/>
      <c r="Y106" s="1212"/>
      <c r="Z106" s="1212"/>
      <c r="AA106" s="166" t="s">
        <v>11</v>
      </c>
    </row>
    <row r="107" spans="15:27" ht="36" customHeight="1" x14ac:dyDescent="0.25">
      <c r="O107" s="2019" t="s">
        <v>337</v>
      </c>
      <c r="P107" s="2020"/>
      <c r="Q107" s="2020"/>
      <c r="R107" s="2020"/>
      <c r="S107" s="2020"/>
      <c r="T107" s="2020"/>
      <c r="U107" s="292">
        <v>1168</v>
      </c>
      <c r="V107" s="2021"/>
      <c r="W107" s="2021"/>
      <c r="X107" s="2021"/>
      <c r="Y107" s="2021"/>
      <c r="Z107" s="2021"/>
      <c r="AA107" s="293" t="s">
        <v>31</v>
      </c>
    </row>
    <row r="108" spans="15:27" ht="41.4" customHeight="1" x14ac:dyDescent="0.25">
      <c r="O108" s="2019" t="s">
        <v>338</v>
      </c>
      <c r="P108" s="2020"/>
      <c r="Q108" s="2020"/>
      <c r="R108" s="2020"/>
      <c r="S108" s="2020"/>
      <c r="T108" s="2020"/>
      <c r="U108" s="292">
        <v>1169</v>
      </c>
      <c r="V108" s="2021"/>
      <c r="W108" s="2021"/>
      <c r="X108" s="2021"/>
      <c r="Y108" s="2021"/>
      <c r="Z108" s="2021"/>
      <c r="AA108" s="293" t="s">
        <v>31</v>
      </c>
    </row>
    <row r="109" spans="15:27" ht="31.8" customHeight="1" x14ac:dyDescent="0.25">
      <c r="O109" s="2019" t="s">
        <v>339</v>
      </c>
      <c r="P109" s="2020"/>
      <c r="Q109" s="2020"/>
      <c r="R109" s="2020"/>
      <c r="S109" s="2020"/>
      <c r="T109" s="2020"/>
      <c r="U109" s="292">
        <v>1170</v>
      </c>
      <c r="V109" s="2021"/>
      <c r="W109" s="2021"/>
      <c r="X109" s="2021"/>
      <c r="Y109" s="2021"/>
      <c r="Z109" s="2021"/>
      <c r="AA109" s="293" t="s">
        <v>31</v>
      </c>
    </row>
    <row r="110" spans="15:27" ht="27" customHeight="1" x14ac:dyDescent="0.25">
      <c r="O110" s="1221" t="s">
        <v>340</v>
      </c>
      <c r="P110" s="1222"/>
      <c r="Q110" s="1222"/>
      <c r="R110" s="1222"/>
      <c r="S110" s="1222"/>
      <c r="T110" s="1222"/>
      <c r="U110" s="102">
        <v>1171</v>
      </c>
      <c r="V110" s="1212"/>
      <c r="W110" s="1212"/>
      <c r="X110" s="1212"/>
      <c r="Y110" s="1212"/>
      <c r="Z110" s="1212"/>
      <c r="AA110" s="166" t="s">
        <v>11</v>
      </c>
    </row>
    <row r="111" spans="15:27" ht="27" customHeight="1" x14ac:dyDescent="0.25">
      <c r="O111" s="1221" t="s">
        <v>341</v>
      </c>
      <c r="P111" s="1222"/>
      <c r="Q111" s="1222"/>
      <c r="R111" s="1222"/>
      <c r="S111" s="1222"/>
      <c r="T111" s="1222"/>
      <c r="U111" s="102">
        <v>1172</v>
      </c>
      <c r="V111" s="1212"/>
      <c r="W111" s="1212"/>
      <c r="X111" s="1212"/>
      <c r="Y111" s="1212"/>
      <c r="Z111" s="1212"/>
      <c r="AA111" s="274" t="s">
        <v>576</v>
      </c>
    </row>
    <row r="112" spans="15:27" ht="27" customHeight="1" x14ac:dyDescent="0.25">
      <c r="O112" s="1221" t="s">
        <v>342</v>
      </c>
      <c r="P112" s="1222"/>
      <c r="Q112" s="1222"/>
      <c r="R112" s="1222"/>
      <c r="S112" s="1222"/>
      <c r="T112" s="1222"/>
      <c r="U112" s="102">
        <v>1173</v>
      </c>
      <c r="V112" s="1212"/>
      <c r="W112" s="1212"/>
      <c r="X112" s="1212"/>
      <c r="Y112" s="1212"/>
      <c r="Z112" s="1212"/>
      <c r="AA112" s="166" t="s">
        <v>11</v>
      </c>
    </row>
    <row r="113" spans="14:28" ht="27" customHeight="1" thickBot="1" x14ac:dyDescent="0.3">
      <c r="O113" s="1461" t="s">
        <v>343</v>
      </c>
      <c r="P113" s="1413"/>
      <c r="Q113" s="1413"/>
      <c r="R113" s="1413"/>
      <c r="S113" s="1413"/>
      <c r="T113" s="1413"/>
      <c r="U113" s="173">
        <v>1174</v>
      </c>
      <c r="V113" s="1953"/>
      <c r="W113" s="1953"/>
      <c r="X113" s="1953"/>
      <c r="Y113" s="1953"/>
      <c r="Z113" s="1953"/>
      <c r="AA113" s="101" t="s">
        <v>31</v>
      </c>
    </row>
    <row r="114" spans="14:28" ht="14.4" thickBot="1" x14ac:dyDescent="0.3"/>
    <row r="115" spans="14:28" x14ac:dyDescent="0.25">
      <c r="N115" s="2010" t="s">
        <v>485</v>
      </c>
      <c r="O115" s="2011"/>
      <c r="P115" s="2011"/>
      <c r="Q115" s="2011"/>
      <c r="R115" s="2011"/>
      <c r="S115" s="2011"/>
      <c r="T115" s="2011"/>
      <c r="U115" s="2011"/>
      <c r="V115" s="2011"/>
      <c r="W115" s="2011"/>
      <c r="X115" s="2011"/>
      <c r="Y115" s="2011"/>
      <c r="Z115" s="2011"/>
      <c r="AA115" s="2011"/>
      <c r="AB115" s="2012"/>
    </row>
    <row r="116" spans="14:28" ht="23.4" customHeight="1" thickBot="1" x14ac:dyDescent="0.3">
      <c r="N116" s="2013"/>
      <c r="O116" s="2014"/>
      <c r="P116" s="2014"/>
      <c r="Q116" s="2014"/>
      <c r="R116" s="2014"/>
      <c r="S116" s="2014"/>
      <c r="T116" s="2014"/>
      <c r="U116" s="2014"/>
      <c r="V116" s="2014"/>
      <c r="W116" s="2014"/>
      <c r="X116" s="2014"/>
      <c r="Y116" s="2014"/>
      <c r="Z116" s="2014"/>
      <c r="AA116" s="2014"/>
      <c r="AB116" s="2015"/>
    </row>
    <row r="117" spans="14:28" ht="27" customHeight="1" thickBot="1" x14ac:dyDescent="0.3">
      <c r="N117" s="276"/>
      <c r="O117" s="270"/>
      <c r="P117" s="270"/>
      <c r="Q117" s="270"/>
      <c r="R117" s="270"/>
      <c r="S117" s="270"/>
      <c r="T117" s="270"/>
      <c r="U117" s="270"/>
      <c r="V117" s="271"/>
      <c r="W117" s="2016" t="s">
        <v>486</v>
      </c>
      <c r="X117" s="2017"/>
      <c r="Y117" s="2017"/>
      <c r="Z117" s="2017"/>
      <c r="AA117" s="2018"/>
      <c r="AB117" s="272"/>
    </row>
    <row r="118" spans="14:28" ht="27" customHeight="1" x14ac:dyDescent="0.25">
      <c r="N118" s="1406" t="s">
        <v>487</v>
      </c>
      <c r="O118" s="1407"/>
      <c r="P118" s="1407"/>
      <c r="Q118" s="1407"/>
      <c r="R118" s="1407"/>
      <c r="S118" s="1407"/>
      <c r="T118" s="1407"/>
      <c r="U118" s="1407"/>
      <c r="V118" s="107">
        <v>1400</v>
      </c>
      <c r="W118" s="1225"/>
      <c r="X118" s="1226"/>
      <c r="Y118" s="1226"/>
      <c r="Z118" s="1226"/>
      <c r="AA118" s="1227"/>
      <c r="AB118" s="44" t="s">
        <v>11</v>
      </c>
    </row>
    <row r="119" spans="14:28" ht="27" customHeight="1" x14ac:dyDescent="0.25">
      <c r="N119" s="1394" t="s">
        <v>488</v>
      </c>
      <c r="O119" s="1395"/>
      <c r="P119" s="1395"/>
      <c r="Q119" s="1395"/>
      <c r="R119" s="1395"/>
      <c r="S119" s="1395"/>
      <c r="T119" s="1395"/>
      <c r="U119" s="1395"/>
      <c r="V119" s="142">
        <v>1401</v>
      </c>
      <c r="W119" s="1211"/>
      <c r="X119" s="1212"/>
      <c r="Y119" s="1212"/>
      <c r="Z119" s="1212"/>
      <c r="AA119" s="1213"/>
      <c r="AB119" s="45" t="s">
        <v>11</v>
      </c>
    </row>
    <row r="120" spans="14:28" ht="27" customHeight="1" x14ac:dyDescent="0.25">
      <c r="N120" s="267" t="s">
        <v>489</v>
      </c>
      <c r="O120" s="268"/>
      <c r="P120" s="268"/>
      <c r="Q120" s="268"/>
      <c r="R120" s="268"/>
      <c r="S120" s="268"/>
      <c r="T120" s="268"/>
      <c r="U120" s="268"/>
      <c r="V120" s="142">
        <v>1402</v>
      </c>
      <c r="W120" s="1211"/>
      <c r="X120" s="1212"/>
      <c r="Y120" s="1212"/>
      <c r="Z120" s="1212"/>
      <c r="AA120" s="1213"/>
      <c r="AB120" s="45" t="s">
        <v>11</v>
      </c>
    </row>
    <row r="121" spans="14:28" ht="27" customHeight="1" x14ac:dyDescent="0.25">
      <c r="N121" s="1204" t="s">
        <v>490</v>
      </c>
      <c r="O121" s="995"/>
      <c r="P121" s="995"/>
      <c r="Q121" s="995"/>
      <c r="R121" s="995"/>
      <c r="S121" s="995"/>
      <c r="T121" s="995"/>
      <c r="U121" s="995"/>
      <c r="V121" s="142">
        <v>1403</v>
      </c>
      <c r="W121" s="1211"/>
      <c r="X121" s="1212"/>
      <c r="Y121" s="1212"/>
      <c r="Z121" s="1212"/>
      <c r="AA121" s="1213"/>
      <c r="AB121" s="45" t="s">
        <v>11</v>
      </c>
    </row>
    <row r="122" spans="14:28" ht="27" customHeight="1" x14ac:dyDescent="0.25">
      <c r="N122" s="1204" t="s">
        <v>491</v>
      </c>
      <c r="O122" s="995"/>
      <c r="P122" s="995"/>
      <c r="Q122" s="995"/>
      <c r="R122" s="995"/>
      <c r="S122" s="995"/>
      <c r="T122" s="995"/>
      <c r="U122" s="995"/>
      <c r="V122" s="142">
        <v>1587</v>
      </c>
      <c r="W122" s="1211"/>
      <c r="X122" s="1212"/>
      <c r="Y122" s="1212"/>
      <c r="Z122" s="1212"/>
      <c r="AA122" s="1213"/>
      <c r="AB122" s="45" t="s">
        <v>11</v>
      </c>
    </row>
    <row r="123" spans="14:28" ht="27" customHeight="1" x14ac:dyDescent="0.25">
      <c r="N123" s="1394" t="s">
        <v>364</v>
      </c>
      <c r="O123" s="1395"/>
      <c r="P123" s="1395"/>
      <c r="Q123" s="1395"/>
      <c r="R123" s="1395"/>
      <c r="S123" s="1395"/>
      <c r="T123" s="1395"/>
      <c r="U123" s="1395"/>
      <c r="V123" s="142">
        <v>1588</v>
      </c>
      <c r="W123" s="1211"/>
      <c r="X123" s="1212"/>
      <c r="Y123" s="1212"/>
      <c r="Z123" s="1212"/>
      <c r="AA123" s="1213"/>
      <c r="AB123" s="45" t="s">
        <v>11</v>
      </c>
    </row>
    <row r="124" spans="14:28" ht="54.6" customHeight="1" x14ac:dyDescent="0.25">
      <c r="N124" s="1204" t="s">
        <v>492</v>
      </c>
      <c r="O124" s="995"/>
      <c r="P124" s="995"/>
      <c r="Q124" s="995"/>
      <c r="R124" s="995"/>
      <c r="S124" s="995"/>
      <c r="T124" s="995"/>
      <c r="U124" s="995"/>
      <c r="V124" s="142">
        <v>1404</v>
      </c>
      <c r="W124" s="1211"/>
      <c r="X124" s="1212"/>
      <c r="Y124" s="1212"/>
      <c r="Z124" s="1212"/>
      <c r="AA124" s="1213"/>
      <c r="AB124" s="45" t="s">
        <v>11</v>
      </c>
    </row>
    <row r="125" spans="14:28" ht="27" customHeight="1" thickBot="1" x14ac:dyDescent="0.3">
      <c r="N125" s="1638" t="s">
        <v>493</v>
      </c>
      <c r="O125" s="1397"/>
      <c r="P125" s="1397"/>
      <c r="Q125" s="1397"/>
      <c r="R125" s="1397"/>
      <c r="S125" s="1397"/>
      <c r="T125" s="1397"/>
      <c r="U125" s="1397"/>
      <c r="V125" s="143">
        <v>1405</v>
      </c>
      <c r="W125" s="1999"/>
      <c r="X125" s="1411"/>
      <c r="Y125" s="1411"/>
      <c r="Z125" s="1411"/>
      <c r="AA125" s="2000"/>
      <c r="AB125" s="273" t="s">
        <v>11</v>
      </c>
    </row>
    <row r="126" spans="14:28" ht="27" customHeight="1" thickBot="1" x14ac:dyDescent="0.3">
      <c r="N126" s="2001" t="s">
        <v>494</v>
      </c>
      <c r="O126" s="2002"/>
      <c r="P126" s="2002"/>
      <c r="Q126" s="2002"/>
      <c r="R126" s="2002"/>
      <c r="S126" s="2002"/>
      <c r="T126" s="2002"/>
      <c r="U126" s="2003"/>
      <c r="V126" s="99">
        <v>1410</v>
      </c>
      <c r="W126" s="1390"/>
      <c r="X126" s="1390"/>
      <c r="Y126" s="1390"/>
      <c r="Z126" s="1390"/>
      <c r="AA126" s="1390"/>
      <c r="AB126" s="95" t="s">
        <v>31</v>
      </c>
    </row>
    <row r="127" spans="14:28" ht="27" customHeight="1" x14ac:dyDescent="0.25">
      <c r="N127" s="1382" t="s">
        <v>495</v>
      </c>
      <c r="O127" s="1383"/>
      <c r="P127" s="1383"/>
      <c r="Q127" s="1383"/>
      <c r="R127" s="1383"/>
      <c r="S127" s="1383"/>
      <c r="T127" s="1383"/>
      <c r="U127" s="1422"/>
      <c r="V127" s="97">
        <v>1406</v>
      </c>
      <c r="W127" s="1226"/>
      <c r="X127" s="1226"/>
      <c r="Y127" s="1226"/>
      <c r="Z127" s="1226"/>
      <c r="AA127" s="1226"/>
      <c r="AB127" s="168" t="s">
        <v>576</v>
      </c>
    </row>
    <row r="128" spans="14:28" ht="27" customHeight="1" x14ac:dyDescent="0.25">
      <c r="N128" s="1204" t="s">
        <v>496</v>
      </c>
      <c r="O128" s="995"/>
      <c r="P128" s="995"/>
      <c r="Q128" s="995"/>
      <c r="R128" s="995"/>
      <c r="S128" s="995"/>
      <c r="T128" s="995"/>
      <c r="U128" s="996"/>
      <c r="V128" s="87">
        <v>1407</v>
      </c>
      <c r="W128" s="1212"/>
      <c r="X128" s="1212"/>
      <c r="Y128" s="1212"/>
      <c r="Z128" s="1212"/>
      <c r="AA128" s="1212"/>
      <c r="AB128" s="43" t="s">
        <v>576</v>
      </c>
    </row>
    <row r="129" spans="14:28" ht="27" customHeight="1" x14ac:dyDescent="0.25">
      <c r="N129" s="1204" t="s">
        <v>497</v>
      </c>
      <c r="O129" s="995"/>
      <c r="P129" s="995"/>
      <c r="Q129" s="995"/>
      <c r="R129" s="995"/>
      <c r="S129" s="995"/>
      <c r="T129" s="995"/>
      <c r="U129" s="996"/>
      <c r="V129" s="87">
        <v>1408</v>
      </c>
      <c r="W129" s="1212"/>
      <c r="X129" s="1212"/>
      <c r="Y129" s="1212"/>
      <c r="Z129" s="1212"/>
      <c r="AA129" s="1212"/>
      <c r="AB129" s="43" t="s">
        <v>576</v>
      </c>
    </row>
    <row r="130" spans="14:28" ht="27" customHeight="1" x14ac:dyDescent="0.25">
      <c r="N130" s="1204" t="s">
        <v>498</v>
      </c>
      <c r="O130" s="995"/>
      <c r="P130" s="995"/>
      <c r="Q130" s="995"/>
      <c r="R130" s="995"/>
      <c r="S130" s="995"/>
      <c r="T130" s="995"/>
      <c r="U130" s="996"/>
      <c r="V130" s="87">
        <v>1409</v>
      </c>
      <c r="W130" s="1212"/>
      <c r="X130" s="1212"/>
      <c r="Y130" s="1212"/>
      <c r="Z130" s="1212"/>
      <c r="AA130" s="1212"/>
      <c r="AB130" s="43" t="s">
        <v>576</v>
      </c>
    </row>
    <row r="131" spans="14:28" ht="27" customHeight="1" x14ac:dyDescent="0.25">
      <c r="N131" s="1204" t="s">
        <v>499</v>
      </c>
      <c r="O131" s="995"/>
      <c r="P131" s="995"/>
      <c r="Q131" s="995"/>
      <c r="R131" s="995"/>
      <c r="S131" s="995"/>
      <c r="T131" s="995"/>
      <c r="U131" s="996"/>
      <c r="V131" s="87">
        <v>1429</v>
      </c>
      <c r="W131" s="1212"/>
      <c r="X131" s="1212"/>
      <c r="Y131" s="1212"/>
      <c r="Z131" s="1212"/>
      <c r="AA131" s="1212"/>
      <c r="AB131" s="43" t="s">
        <v>576</v>
      </c>
    </row>
    <row r="132" spans="14:28" ht="27" customHeight="1" x14ac:dyDescent="0.25">
      <c r="N132" s="1204" t="s">
        <v>500</v>
      </c>
      <c r="O132" s="995"/>
      <c r="P132" s="995"/>
      <c r="Q132" s="995"/>
      <c r="R132" s="995"/>
      <c r="S132" s="995"/>
      <c r="T132" s="995"/>
      <c r="U132" s="996"/>
      <c r="V132" s="87">
        <v>1411</v>
      </c>
      <c r="W132" s="1212"/>
      <c r="X132" s="1212"/>
      <c r="Y132" s="1212"/>
      <c r="Z132" s="1212"/>
      <c r="AA132" s="1212"/>
      <c r="AB132" s="43" t="s">
        <v>576</v>
      </c>
    </row>
    <row r="133" spans="14:28" ht="27" customHeight="1" x14ac:dyDescent="0.25">
      <c r="N133" s="1204" t="s">
        <v>501</v>
      </c>
      <c r="O133" s="995"/>
      <c r="P133" s="995"/>
      <c r="Q133" s="995"/>
      <c r="R133" s="995"/>
      <c r="S133" s="995"/>
      <c r="T133" s="995"/>
      <c r="U133" s="996"/>
      <c r="V133" s="87">
        <v>1412</v>
      </c>
      <c r="W133" s="1212"/>
      <c r="X133" s="1212"/>
      <c r="Y133" s="1212"/>
      <c r="Z133" s="1212"/>
      <c r="AA133" s="1212"/>
      <c r="AB133" s="43" t="s">
        <v>576</v>
      </c>
    </row>
    <row r="134" spans="14:28" ht="27" customHeight="1" x14ac:dyDescent="0.25">
      <c r="N134" s="1204" t="s">
        <v>502</v>
      </c>
      <c r="O134" s="995"/>
      <c r="P134" s="995"/>
      <c r="Q134" s="995"/>
      <c r="R134" s="995"/>
      <c r="S134" s="995"/>
      <c r="T134" s="995"/>
      <c r="U134" s="996"/>
      <c r="V134" s="87">
        <v>1413</v>
      </c>
      <c r="W134" s="1212"/>
      <c r="X134" s="1212"/>
      <c r="Y134" s="1212"/>
      <c r="Z134" s="1212"/>
      <c r="AA134" s="1212"/>
      <c r="AB134" s="43" t="s">
        <v>576</v>
      </c>
    </row>
    <row r="135" spans="14:28" ht="27" customHeight="1" x14ac:dyDescent="0.25">
      <c r="N135" s="1204" t="s">
        <v>503</v>
      </c>
      <c r="O135" s="995"/>
      <c r="P135" s="995"/>
      <c r="Q135" s="995"/>
      <c r="R135" s="995"/>
      <c r="S135" s="995"/>
      <c r="T135" s="995"/>
      <c r="U135" s="996"/>
      <c r="V135" s="87">
        <v>1414</v>
      </c>
      <c r="W135" s="1212"/>
      <c r="X135" s="1212"/>
      <c r="Y135" s="1212"/>
      <c r="Z135" s="1212"/>
      <c r="AA135" s="1212"/>
      <c r="AB135" s="43" t="s">
        <v>576</v>
      </c>
    </row>
    <row r="136" spans="14:28" ht="27" customHeight="1" x14ac:dyDescent="0.25">
      <c r="N136" s="1204" t="s">
        <v>504</v>
      </c>
      <c r="O136" s="995"/>
      <c r="P136" s="995"/>
      <c r="Q136" s="995"/>
      <c r="R136" s="995"/>
      <c r="S136" s="995"/>
      <c r="T136" s="995"/>
      <c r="U136" s="996"/>
      <c r="V136" s="87">
        <v>1415</v>
      </c>
      <c r="W136" s="1212"/>
      <c r="X136" s="1212"/>
      <c r="Y136" s="1212"/>
      <c r="Z136" s="1212"/>
      <c r="AA136" s="1212"/>
      <c r="AB136" s="43" t="s">
        <v>576</v>
      </c>
    </row>
    <row r="137" spans="14:28" ht="27" customHeight="1" x14ac:dyDescent="0.25">
      <c r="N137" s="1647" t="s">
        <v>505</v>
      </c>
      <c r="O137" s="1997"/>
      <c r="P137" s="1997"/>
      <c r="Q137" s="1997"/>
      <c r="R137" s="1997"/>
      <c r="S137" s="1997"/>
      <c r="T137" s="1997"/>
      <c r="U137" s="1998"/>
      <c r="V137" s="87">
        <v>1416</v>
      </c>
      <c r="W137" s="1212"/>
      <c r="X137" s="1212"/>
      <c r="Y137" s="1212"/>
      <c r="Z137" s="1212"/>
      <c r="AA137" s="1212"/>
      <c r="AB137" s="43" t="s">
        <v>576</v>
      </c>
    </row>
    <row r="138" spans="14:28" ht="27" customHeight="1" x14ac:dyDescent="0.25">
      <c r="N138" s="1647" t="s">
        <v>506</v>
      </c>
      <c r="O138" s="1997"/>
      <c r="P138" s="1997"/>
      <c r="Q138" s="1997"/>
      <c r="R138" s="1997"/>
      <c r="S138" s="1997"/>
      <c r="T138" s="1997"/>
      <c r="U138" s="1998"/>
      <c r="V138" s="87">
        <v>1417</v>
      </c>
      <c r="W138" s="1212"/>
      <c r="X138" s="1212"/>
      <c r="Y138" s="1212"/>
      <c r="Z138" s="1212"/>
      <c r="AA138" s="1212"/>
      <c r="AB138" s="43" t="s">
        <v>576</v>
      </c>
    </row>
    <row r="139" spans="14:28" ht="27" customHeight="1" x14ac:dyDescent="0.25">
      <c r="N139" s="1647" t="s">
        <v>507</v>
      </c>
      <c r="O139" s="1997"/>
      <c r="P139" s="1997"/>
      <c r="Q139" s="1997"/>
      <c r="R139" s="1997"/>
      <c r="S139" s="1997"/>
      <c r="T139" s="1997"/>
      <c r="U139" s="1998"/>
      <c r="V139" s="87">
        <v>1418</v>
      </c>
      <c r="W139" s="1212"/>
      <c r="X139" s="1212"/>
      <c r="Y139" s="1212"/>
      <c r="Z139" s="1212"/>
      <c r="AA139" s="1212"/>
      <c r="AB139" s="43" t="s">
        <v>576</v>
      </c>
    </row>
    <row r="140" spans="14:28" ht="27" customHeight="1" x14ac:dyDescent="0.25">
      <c r="N140" s="1647" t="s">
        <v>508</v>
      </c>
      <c r="O140" s="1997"/>
      <c r="P140" s="1997"/>
      <c r="Q140" s="1997"/>
      <c r="R140" s="1997"/>
      <c r="S140" s="1997"/>
      <c r="T140" s="1997"/>
      <c r="U140" s="1998"/>
      <c r="V140" s="87">
        <v>1419</v>
      </c>
      <c r="W140" s="1212"/>
      <c r="X140" s="1212"/>
      <c r="Y140" s="1212"/>
      <c r="Z140" s="1212"/>
      <c r="AA140" s="1212"/>
      <c r="AB140" s="43" t="s">
        <v>576</v>
      </c>
    </row>
    <row r="141" spans="14:28" ht="27" customHeight="1" x14ac:dyDescent="0.25">
      <c r="N141" s="1647" t="s">
        <v>509</v>
      </c>
      <c r="O141" s="1997"/>
      <c r="P141" s="1997"/>
      <c r="Q141" s="1997"/>
      <c r="R141" s="1997"/>
      <c r="S141" s="1997"/>
      <c r="T141" s="1997"/>
      <c r="U141" s="1998"/>
      <c r="V141" s="87">
        <v>1420</v>
      </c>
      <c r="W141" s="1212"/>
      <c r="X141" s="1212"/>
      <c r="Y141" s="1212"/>
      <c r="Z141" s="1212"/>
      <c r="AA141" s="1212"/>
      <c r="AB141" s="43" t="s">
        <v>576</v>
      </c>
    </row>
    <row r="142" spans="14:28" ht="27" customHeight="1" x14ac:dyDescent="0.25">
      <c r="N142" s="1647" t="s">
        <v>510</v>
      </c>
      <c r="O142" s="1997"/>
      <c r="P142" s="1997"/>
      <c r="Q142" s="1997"/>
      <c r="R142" s="1997"/>
      <c r="S142" s="1997"/>
      <c r="T142" s="1997"/>
      <c r="U142" s="1998"/>
      <c r="V142" s="87">
        <v>1421</v>
      </c>
      <c r="W142" s="1212"/>
      <c r="X142" s="1212"/>
      <c r="Y142" s="1212"/>
      <c r="Z142" s="1212"/>
      <c r="AA142" s="1212"/>
      <c r="AB142" s="43" t="s">
        <v>576</v>
      </c>
    </row>
    <row r="143" spans="14:28" ht="27" customHeight="1" x14ac:dyDescent="0.25">
      <c r="N143" s="1647" t="s">
        <v>511</v>
      </c>
      <c r="O143" s="1997"/>
      <c r="P143" s="1997"/>
      <c r="Q143" s="1997"/>
      <c r="R143" s="1997"/>
      <c r="S143" s="1997"/>
      <c r="T143" s="1997"/>
      <c r="U143" s="1998"/>
      <c r="V143" s="87">
        <v>1422</v>
      </c>
      <c r="W143" s="1212"/>
      <c r="X143" s="1212"/>
      <c r="Y143" s="1212"/>
      <c r="Z143" s="1212"/>
      <c r="AA143" s="1212"/>
      <c r="AB143" s="43" t="s">
        <v>576</v>
      </c>
    </row>
    <row r="144" spans="14:28" ht="27" customHeight="1" x14ac:dyDescent="0.25">
      <c r="N144" s="1647" t="s">
        <v>512</v>
      </c>
      <c r="O144" s="1997"/>
      <c r="P144" s="1997"/>
      <c r="Q144" s="1997"/>
      <c r="R144" s="1997"/>
      <c r="S144" s="1997"/>
      <c r="T144" s="1997"/>
      <c r="U144" s="1998"/>
      <c r="V144" s="87">
        <v>1423</v>
      </c>
      <c r="W144" s="1212"/>
      <c r="X144" s="1212"/>
      <c r="Y144" s="1212"/>
      <c r="Z144" s="1212"/>
      <c r="AA144" s="1212"/>
      <c r="AB144" s="43" t="s">
        <v>576</v>
      </c>
    </row>
    <row r="145" spans="14:28" ht="27" customHeight="1" x14ac:dyDescent="0.25">
      <c r="N145" s="1647" t="s">
        <v>513</v>
      </c>
      <c r="O145" s="1997"/>
      <c r="P145" s="1997"/>
      <c r="Q145" s="1997"/>
      <c r="R145" s="1997"/>
      <c r="S145" s="1997"/>
      <c r="T145" s="1997"/>
      <c r="U145" s="1998"/>
      <c r="V145" s="87">
        <v>1424</v>
      </c>
      <c r="W145" s="1212"/>
      <c r="X145" s="1212"/>
      <c r="Y145" s="1212"/>
      <c r="Z145" s="1212"/>
      <c r="AA145" s="1212"/>
      <c r="AB145" s="43" t="s">
        <v>576</v>
      </c>
    </row>
    <row r="146" spans="14:28" ht="35.4" customHeight="1" x14ac:dyDescent="0.25">
      <c r="N146" s="2007" t="s">
        <v>514</v>
      </c>
      <c r="O146" s="2008"/>
      <c r="P146" s="2008"/>
      <c r="Q146" s="2008"/>
      <c r="R146" s="2008"/>
      <c r="S146" s="2008"/>
      <c r="T146" s="2008"/>
      <c r="U146" s="2008"/>
      <c r="V146" s="102">
        <v>1425</v>
      </c>
      <c r="W146" s="1212"/>
      <c r="X146" s="1212"/>
      <c r="Y146" s="1212"/>
      <c r="Z146" s="1212"/>
      <c r="AA146" s="1212"/>
      <c r="AB146" s="169" t="s">
        <v>576</v>
      </c>
    </row>
    <row r="147" spans="14:28" ht="27" customHeight="1" x14ac:dyDescent="0.25">
      <c r="N147" s="2007" t="s">
        <v>515</v>
      </c>
      <c r="O147" s="2008"/>
      <c r="P147" s="2008"/>
      <c r="Q147" s="2008"/>
      <c r="R147" s="2008"/>
      <c r="S147" s="2008"/>
      <c r="T147" s="2008"/>
      <c r="U147" s="2008"/>
      <c r="V147" s="102">
        <v>1426</v>
      </c>
      <c r="W147" s="2009"/>
      <c r="X147" s="2009"/>
      <c r="Y147" s="2009"/>
      <c r="Z147" s="2009"/>
      <c r="AA147" s="2009"/>
      <c r="AB147" s="169" t="s">
        <v>576</v>
      </c>
    </row>
    <row r="148" spans="14:28" ht="27" customHeight="1" x14ac:dyDescent="0.25">
      <c r="N148" s="1221" t="s">
        <v>516</v>
      </c>
      <c r="O148" s="1222"/>
      <c r="P148" s="1222"/>
      <c r="Q148" s="1222"/>
      <c r="R148" s="1222"/>
      <c r="S148" s="1222"/>
      <c r="T148" s="1222"/>
      <c r="U148" s="1222"/>
      <c r="V148" s="102">
        <v>1427</v>
      </c>
      <c r="W148" s="1224"/>
      <c r="X148" s="1224"/>
      <c r="Y148" s="1224"/>
      <c r="Z148" s="1224"/>
      <c r="AA148" s="1224"/>
      <c r="AB148" s="169" t="s">
        <v>576</v>
      </c>
    </row>
    <row r="149" spans="14:28" ht="27" customHeight="1" thickBot="1" x14ac:dyDescent="0.3">
      <c r="N149" s="1638" t="s">
        <v>405</v>
      </c>
      <c r="O149" s="1397"/>
      <c r="P149" s="1397"/>
      <c r="Q149" s="1397"/>
      <c r="R149" s="1397"/>
      <c r="S149" s="1397"/>
      <c r="T149" s="1397"/>
      <c r="U149" s="1397"/>
      <c r="V149" s="129">
        <v>1428</v>
      </c>
      <c r="W149" s="1411"/>
      <c r="X149" s="1411"/>
      <c r="Y149" s="1411"/>
      <c r="Z149" s="1411"/>
      <c r="AA149" s="1411"/>
      <c r="AB149" s="167" t="s">
        <v>576</v>
      </c>
    </row>
    <row r="150" spans="14:28" ht="27" customHeight="1" thickBot="1" x14ac:dyDescent="0.3">
      <c r="N150" s="2001" t="s">
        <v>517</v>
      </c>
      <c r="O150" s="2002"/>
      <c r="P150" s="2002"/>
      <c r="Q150" s="2002"/>
      <c r="R150" s="2002"/>
      <c r="S150" s="2002"/>
      <c r="T150" s="2002"/>
      <c r="U150" s="2003"/>
      <c r="V150" s="99">
        <v>1430</v>
      </c>
      <c r="W150" s="1415"/>
      <c r="X150" s="1415"/>
      <c r="Y150" s="1415"/>
      <c r="Z150" s="1415"/>
      <c r="AA150" s="1415"/>
      <c r="AB150" s="95" t="s">
        <v>31</v>
      </c>
    </row>
    <row r="151" spans="14:28" ht="40.799999999999997" customHeight="1" thickBot="1" x14ac:dyDescent="0.3">
      <c r="N151" s="2005" t="s">
        <v>518</v>
      </c>
      <c r="O151" s="2006"/>
      <c r="P151" s="2006"/>
      <c r="Q151" s="2006"/>
      <c r="R151" s="2006"/>
      <c r="S151" s="2006"/>
      <c r="T151" s="2006"/>
      <c r="U151" s="2006"/>
      <c r="V151" s="269">
        <v>1431</v>
      </c>
      <c r="W151" s="1980"/>
      <c r="X151" s="1980"/>
      <c r="Y151" s="1980"/>
      <c r="Z151" s="1980"/>
      <c r="AA151" s="1980"/>
      <c r="AB151" s="275" t="s">
        <v>11</v>
      </c>
    </row>
    <row r="152" spans="14:28" ht="56.4" customHeight="1" thickBot="1" x14ac:dyDescent="0.3">
      <c r="N152" s="1373" t="s">
        <v>519</v>
      </c>
      <c r="O152" s="1374"/>
      <c r="P152" s="1374"/>
      <c r="Q152" s="1374"/>
      <c r="R152" s="1374"/>
      <c r="S152" s="1374"/>
      <c r="T152" s="1374"/>
      <c r="U152" s="1421"/>
      <c r="V152" s="99">
        <v>1729</v>
      </c>
      <c r="W152" s="1424"/>
      <c r="X152" s="2205"/>
      <c r="Y152" s="2205"/>
      <c r="Z152" s="2205"/>
      <c r="AA152" s="2206"/>
      <c r="AB152" s="95" t="s">
        <v>31</v>
      </c>
    </row>
    <row r="153" spans="14:28" ht="27" customHeight="1" x14ac:dyDescent="0.25">
      <c r="N153" s="1221" t="s">
        <v>441</v>
      </c>
      <c r="O153" s="1222"/>
      <c r="P153" s="1222"/>
      <c r="Q153" s="1222"/>
      <c r="R153" s="1222"/>
      <c r="S153" s="1222"/>
      <c r="T153" s="1222"/>
      <c r="U153" s="1315"/>
      <c r="V153" s="102">
        <v>1432</v>
      </c>
      <c r="W153" s="1224"/>
      <c r="X153" s="1224"/>
      <c r="Y153" s="1224"/>
      <c r="Z153" s="1224"/>
      <c r="AA153" s="1224"/>
      <c r="AB153" s="169" t="s">
        <v>576</v>
      </c>
    </row>
    <row r="154" spans="14:28" ht="27" customHeight="1" thickBot="1" x14ac:dyDescent="0.3">
      <c r="N154" s="1638" t="s">
        <v>410</v>
      </c>
      <c r="O154" s="1397"/>
      <c r="P154" s="1397"/>
      <c r="Q154" s="1397"/>
      <c r="R154" s="1397"/>
      <c r="S154" s="1397"/>
      <c r="T154" s="1397"/>
      <c r="U154" s="1398"/>
      <c r="V154" s="129">
        <v>1433</v>
      </c>
      <c r="W154" s="1411"/>
      <c r="X154" s="1411"/>
      <c r="Y154" s="1411"/>
      <c r="Z154" s="1411"/>
      <c r="AA154" s="1411"/>
      <c r="AB154" s="167" t="s">
        <v>576</v>
      </c>
    </row>
    <row r="155" spans="14:28" ht="41.4" customHeight="1" thickBot="1" x14ac:dyDescent="0.3">
      <c r="N155" s="1373" t="s">
        <v>520</v>
      </c>
      <c r="O155" s="1374"/>
      <c r="P155" s="1374"/>
      <c r="Q155" s="1374"/>
      <c r="R155" s="1374"/>
      <c r="S155" s="1374"/>
      <c r="T155" s="1374"/>
      <c r="U155" s="1374"/>
      <c r="V155" s="99">
        <v>1440</v>
      </c>
      <c r="W155" s="1390"/>
      <c r="X155" s="1390"/>
      <c r="Y155" s="1390"/>
      <c r="Z155" s="1390"/>
      <c r="AA155" s="1390"/>
      <c r="AB155" s="95" t="s">
        <v>31</v>
      </c>
    </row>
    <row r="156" spans="14:28" ht="27" customHeight="1" thickBot="1" x14ac:dyDescent="0.3">
      <c r="N156" s="2004" t="s">
        <v>412</v>
      </c>
      <c r="O156" s="1417"/>
      <c r="P156" s="1417"/>
      <c r="Q156" s="1417"/>
      <c r="R156" s="1417"/>
      <c r="S156" s="1417"/>
      <c r="T156" s="1417"/>
      <c r="U156" s="1417"/>
      <c r="V156" s="1417"/>
      <c r="W156" s="1417"/>
      <c r="X156" s="1417"/>
      <c r="Y156" s="1417"/>
      <c r="Z156" s="1417"/>
      <c r="AA156" s="1417"/>
      <c r="AB156" s="1418"/>
    </row>
    <row r="157" spans="14:28" ht="27" customHeight="1" x14ac:dyDescent="0.25">
      <c r="N157" s="1382" t="s">
        <v>413</v>
      </c>
      <c r="O157" s="1383"/>
      <c r="P157" s="1383"/>
      <c r="Q157" s="1383"/>
      <c r="R157" s="1383"/>
      <c r="S157" s="1383"/>
      <c r="T157" s="1383"/>
      <c r="U157" s="1422"/>
      <c r="V157" s="97">
        <v>1434</v>
      </c>
      <c r="W157" s="1226"/>
      <c r="X157" s="1226"/>
      <c r="Y157" s="1226"/>
      <c r="Z157" s="1226"/>
      <c r="AA157" s="1226"/>
      <c r="AB157" s="44" t="s">
        <v>11</v>
      </c>
    </row>
    <row r="158" spans="14:28" ht="40.799999999999997" customHeight="1" thickBot="1" x14ac:dyDescent="0.3">
      <c r="N158" s="1638" t="s">
        <v>414</v>
      </c>
      <c r="O158" s="1397"/>
      <c r="P158" s="1397"/>
      <c r="Q158" s="1397"/>
      <c r="R158" s="1397"/>
      <c r="S158" s="1397"/>
      <c r="T158" s="1397"/>
      <c r="U158" s="1397"/>
      <c r="V158" s="129">
        <v>1435</v>
      </c>
      <c r="W158" s="1411"/>
      <c r="X158" s="1411"/>
      <c r="Y158" s="1411"/>
      <c r="Z158" s="1411"/>
      <c r="AA158" s="1411"/>
      <c r="AB158" s="273" t="s">
        <v>11</v>
      </c>
    </row>
    <row r="159" spans="14:28" ht="27" customHeight="1" thickBot="1" x14ac:dyDescent="0.3">
      <c r="N159" s="1373" t="s">
        <v>415</v>
      </c>
      <c r="O159" s="1374"/>
      <c r="P159" s="1374"/>
      <c r="Q159" s="1374"/>
      <c r="R159" s="1374"/>
      <c r="S159" s="1374"/>
      <c r="T159" s="1374"/>
      <c r="U159" s="1421"/>
      <c r="V159" s="99">
        <v>1450</v>
      </c>
      <c r="W159" s="1390"/>
      <c r="X159" s="1390"/>
      <c r="Y159" s="1390"/>
      <c r="Z159" s="1390"/>
      <c r="AA159" s="1390"/>
      <c r="AB159" s="95" t="s">
        <v>31</v>
      </c>
    </row>
    <row r="160" spans="14:28" ht="14.4" thickBot="1" x14ac:dyDescent="0.3"/>
    <row r="161" spans="14:28" x14ac:dyDescent="0.25">
      <c r="N161" s="1463" t="s">
        <v>521</v>
      </c>
      <c r="O161" s="1464"/>
      <c r="P161" s="1464"/>
      <c r="Q161" s="1464"/>
      <c r="R161" s="1464"/>
      <c r="S161" s="1464"/>
      <c r="T161" s="1464"/>
      <c r="U161" s="1464"/>
      <c r="V161" s="1464"/>
      <c r="W161" s="1464"/>
      <c r="X161" s="1464"/>
      <c r="Y161" s="1464"/>
      <c r="Z161" s="1464"/>
      <c r="AA161" s="1464"/>
      <c r="AB161" s="1465"/>
    </row>
    <row r="162" spans="14:28" ht="14.4" thickBot="1" x14ac:dyDescent="0.3">
      <c r="N162" s="1466"/>
      <c r="O162" s="1467"/>
      <c r="P162" s="1467"/>
      <c r="Q162" s="1467"/>
      <c r="R162" s="1467"/>
      <c r="S162" s="1467"/>
      <c r="T162" s="1467"/>
      <c r="U162" s="1467"/>
      <c r="V162" s="1467"/>
      <c r="W162" s="1467"/>
      <c r="X162" s="1467"/>
      <c r="Y162" s="1467"/>
      <c r="Z162" s="1467"/>
      <c r="AA162" s="1467"/>
      <c r="AB162" s="1468"/>
    </row>
    <row r="163" spans="14:28" ht="27" customHeight="1" x14ac:dyDescent="0.25">
      <c r="N163" s="1406" t="s">
        <v>522</v>
      </c>
      <c r="O163" s="1407"/>
      <c r="P163" s="1407"/>
      <c r="Q163" s="1407"/>
      <c r="R163" s="1407"/>
      <c r="S163" s="1407"/>
      <c r="T163" s="1407"/>
      <c r="U163" s="1996"/>
      <c r="V163" s="97">
        <v>1703</v>
      </c>
      <c r="W163" s="1226"/>
      <c r="X163" s="1226"/>
      <c r="Y163" s="1226"/>
      <c r="Z163" s="1226"/>
      <c r="AA163" s="1226"/>
      <c r="AB163" s="44" t="s">
        <v>11</v>
      </c>
    </row>
    <row r="164" spans="14:28" ht="27" customHeight="1" x14ac:dyDescent="0.25">
      <c r="N164" s="1394" t="s">
        <v>523</v>
      </c>
      <c r="O164" s="1395"/>
      <c r="P164" s="1395"/>
      <c r="Q164" s="1395"/>
      <c r="R164" s="1395"/>
      <c r="S164" s="1395"/>
      <c r="T164" s="1395"/>
      <c r="U164" s="1430"/>
      <c r="V164" s="87">
        <v>1719</v>
      </c>
      <c r="W164" s="1212"/>
      <c r="X164" s="1212"/>
      <c r="Y164" s="1212"/>
      <c r="Z164" s="1212"/>
      <c r="AA164" s="1212"/>
      <c r="AB164" s="43" t="s">
        <v>576</v>
      </c>
    </row>
    <row r="165" spans="14:28" ht="27" customHeight="1" x14ac:dyDescent="0.25">
      <c r="N165" s="1204" t="s">
        <v>524</v>
      </c>
      <c r="O165" s="995"/>
      <c r="P165" s="995"/>
      <c r="Q165" s="995"/>
      <c r="R165" s="995"/>
      <c r="S165" s="995"/>
      <c r="T165" s="995"/>
      <c r="U165" s="996"/>
      <c r="V165" s="87">
        <v>1492</v>
      </c>
      <c r="W165" s="1212"/>
      <c r="X165" s="1212"/>
      <c r="Y165" s="1212"/>
      <c r="Z165" s="1212"/>
      <c r="AA165" s="1212"/>
      <c r="AB165" s="45" t="s">
        <v>11</v>
      </c>
    </row>
    <row r="166" spans="14:28" ht="27" customHeight="1" x14ac:dyDescent="0.25">
      <c r="N166" s="1204" t="s">
        <v>525</v>
      </c>
      <c r="O166" s="2207"/>
      <c r="P166" s="2207"/>
      <c r="Q166" s="2207"/>
      <c r="R166" s="2207"/>
      <c r="S166" s="2207"/>
      <c r="T166" s="2207"/>
      <c r="U166" s="2208"/>
      <c r="V166" s="87">
        <v>1704</v>
      </c>
      <c r="W166" s="1212"/>
      <c r="X166" s="1212"/>
      <c r="Y166" s="1212"/>
      <c r="Z166" s="1212"/>
      <c r="AA166" s="1212"/>
      <c r="AB166" s="45" t="s">
        <v>11</v>
      </c>
    </row>
    <row r="167" spans="14:28" ht="27" customHeight="1" x14ac:dyDescent="0.25">
      <c r="N167" s="2122" t="s">
        <v>421</v>
      </c>
      <c r="O167" s="2123"/>
      <c r="P167" s="2123"/>
      <c r="Q167" s="2123"/>
      <c r="R167" s="2123"/>
      <c r="S167" s="2123"/>
      <c r="T167" s="2123"/>
      <c r="U167" s="2124"/>
      <c r="V167" s="172">
        <v>1720</v>
      </c>
      <c r="W167" s="1393"/>
      <c r="X167" s="1393"/>
      <c r="Y167" s="1393"/>
      <c r="Z167" s="1393"/>
      <c r="AA167" s="1393"/>
      <c r="AB167" s="100" t="s">
        <v>31</v>
      </c>
    </row>
    <row r="168" spans="14:28" ht="27" customHeight="1" x14ac:dyDescent="0.25">
      <c r="N168" s="1204" t="s">
        <v>526</v>
      </c>
      <c r="O168" s="995"/>
      <c r="P168" s="995"/>
      <c r="Q168" s="995"/>
      <c r="R168" s="995"/>
      <c r="S168" s="995"/>
      <c r="T168" s="995"/>
      <c r="U168" s="996"/>
      <c r="V168" s="87">
        <v>1493</v>
      </c>
      <c r="W168" s="1212"/>
      <c r="X168" s="1212"/>
      <c r="Y168" s="1212"/>
      <c r="Z168" s="1212"/>
      <c r="AA168" s="1212"/>
      <c r="AB168" s="43" t="s">
        <v>576</v>
      </c>
    </row>
    <row r="169" spans="14:28" ht="27" customHeight="1" x14ac:dyDescent="0.25">
      <c r="N169" s="1204" t="s">
        <v>527</v>
      </c>
      <c r="O169" s="995"/>
      <c r="P169" s="995"/>
      <c r="Q169" s="995"/>
      <c r="R169" s="995"/>
      <c r="S169" s="995"/>
      <c r="T169" s="995"/>
      <c r="U169" s="996"/>
      <c r="V169" s="87">
        <v>1494</v>
      </c>
      <c r="W169" s="1212"/>
      <c r="X169" s="1212"/>
      <c r="Y169" s="1212"/>
      <c r="Z169" s="1212"/>
      <c r="AA169" s="1212"/>
      <c r="AB169" s="43" t="s">
        <v>576</v>
      </c>
    </row>
    <row r="170" spans="14:28" ht="27" customHeight="1" x14ac:dyDescent="0.25">
      <c r="N170" s="1204" t="s">
        <v>424</v>
      </c>
      <c r="O170" s="995"/>
      <c r="P170" s="995"/>
      <c r="Q170" s="995"/>
      <c r="R170" s="995"/>
      <c r="S170" s="995"/>
      <c r="T170" s="995"/>
      <c r="U170" s="995"/>
      <c r="V170" s="87">
        <v>1725</v>
      </c>
      <c r="W170" s="1212"/>
      <c r="X170" s="1212"/>
      <c r="Y170" s="1212"/>
      <c r="Z170" s="1212"/>
      <c r="AA170" s="1212"/>
      <c r="AB170" s="43" t="s">
        <v>576</v>
      </c>
    </row>
    <row r="171" spans="14:28" ht="27" customHeight="1" thickBot="1" x14ac:dyDescent="0.3">
      <c r="N171" s="1638" t="s">
        <v>528</v>
      </c>
      <c r="O171" s="1397"/>
      <c r="P171" s="1397"/>
      <c r="Q171" s="1397"/>
      <c r="R171" s="1397"/>
      <c r="S171" s="1397"/>
      <c r="T171" s="1397"/>
      <c r="U171" s="1397"/>
      <c r="V171" s="98">
        <v>1727</v>
      </c>
      <c r="W171" s="1411"/>
      <c r="X171" s="1411"/>
      <c r="Y171" s="1411"/>
      <c r="Z171" s="1411"/>
      <c r="AA171" s="1411"/>
      <c r="AB171" s="170" t="s">
        <v>576</v>
      </c>
    </row>
    <row r="172" spans="14:28" ht="27" customHeight="1" thickBot="1" x14ac:dyDescent="0.3">
      <c r="N172" s="1373" t="s">
        <v>529</v>
      </c>
      <c r="O172" s="1374"/>
      <c r="P172" s="1374"/>
      <c r="Q172" s="1374"/>
      <c r="R172" s="1374"/>
      <c r="S172" s="1374"/>
      <c r="T172" s="1374"/>
      <c r="U172" s="1421"/>
      <c r="V172" s="99">
        <v>1500</v>
      </c>
      <c r="W172" s="1390"/>
      <c r="X172" s="1390"/>
      <c r="Y172" s="1390"/>
      <c r="Z172" s="1390"/>
      <c r="AA172" s="1390"/>
      <c r="AB172" s="95" t="s">
        <v>31</v>
      </c>
    </row>
    <row r="173" spans="14:28" ht="14.4" thickBot="1" x14ac:dyDescent="0.3"/>
    <row r="174" spans="14:28" x14ac:dyDescent="0.25">
      <c r="N174" s="1376" t="s">
        <v>530</v>
      </c>
      <c r="O174" s="2117"/>
      <c r="P174" s="2117"/>
      <c r="Q174" s="2117"/>
      <c r="R174" s="2117"/>
      <c r="S174" s="2117"/>
      <c r="T174" s="2117"/>
      <c r="U174" s="2117"/>
      <c r="V174" s="2117"/>
      <c r="W174" s="2117"/>
      <c r="X174" s="2117"/>
      <c r="Y174" s="2117"/>
      <c r="Z174" s="2117"/>
      <c r="AA174" s="2117"/>
      <c r="AB174" s="2118"/>
    </row>
    <row r="175" spans="14:28" ht="28.8" customHeight="1" thickBot="1" x14ac:dyDescent="0.3">
      <c r="N175" s="2119"/>
      <c r="O175" s="2120"/>
      <c r="P175" s="2120"/>
      <c r="Q175" s="2120"/>
      <c r="R175" s="2120"/>
      <c r="S175" s="2120"/>
      <c r="T175" s="2120"/>
      <c r="U175" s="2120"/>
      <c r="V175" s="2120"/>
      <c r="W175" s="2120"/>
      <c r="X175" s="2120"/>
      <c r="Y175" s="2120"/>
      <c r="Z175" s="2120"/>
      <c r="AA175" s="2120"/>
      <c r="AB175" s="2121"/>
    </row>
    <row r="176" spans="14:28" ht="27" customHeight="1" x14ac:dyDescent="0.25">
      <c r="N176" s="278" t="s">
        <v>531</v>
      </c>
      <c r="O176" s="279"/>
      <c r="P176" s="279"/>
      <c r="Q176" s="279"/>
      <c r="R176" s="279"/>
      <c r="S176" s="279"/>
      <c r="T176" s="279"/>
      <c r="U176" s="279"/>
      <c r="V176" s="97">
        <v>1445</v>
      </c>
      <c r="W176" s="1226"/>
      <c r="X176" s="1226"/>
      <c r="Y176" s="1226"/>
      <c r="Z176" s="1226"/>
      <c r="AA176" s="1226"/>
      <c r="AB176" s="44" t="s">
        <v>11</v>
      </c>
    </row>
    <row r="177" spans="14:28" ht="27" customHeight="1" x14ac:dyDescent="0.25">
      <c r="N177" s="280" t="s">
        <v>532</v>
      </c>
      <c r="O177" s="261"/>
      <c r="P177" s="261"/>
      <c r="Q177" s="261"/>
      <c r="R177" s="261"/>
      <c r="S177" s="261"/>
      <c r="T177" s="261"/>
      <c r="U177" s="261"/>
      <c r="V177" s="102">
        <v>1446</v>
      </c>
      <c r="W177" s="1224"/>
      <c r="X177" s="1224"/>
      <c r="Y177" s="1224"/>
      <c r="Z177" s="1224"/>
      <c r="AA177" s="1224"/>
      <c r="AB177" s="169" t="s">
        <v>576</v>
      </c>
    </row>
    <row r="178" spans="14:28" ht="27" customHeight="1" x14ac:dyDescent="0.25">
      <c r="N178" s="280" t="s">
        <v>533</v>
      </c>
      <c r="O178" s="261"/>
      <c r="P178" s="261"/>
      <c r="Q178" s="261"/>
      <c r="R178" s="261"/>
      <c r="S178" s="261"/>
      <c r="T178" s="261"/>
      <c r="U178" s="261"/>
      <c r="V178" s="102">
        <v>1374</v>
      </c>
      <c r="W178" s="1224"/>
      <c r="X178" s="1224"/>
      <c r="Y178" s="1224"/>
      <c r="Z178" s="1224"/>
      <c r="AA178" s="1224"/>
      <c r="AB178" s="166" t="s">
        <v>11</v>
      </c>
    </row>
    <row r="179" spans="14:28" ht="27" customHeight="1" x14ac:dyDescent="0.25">
      <c r="N179" s="281" t="s">
        <v>534</v>
      </c>
      <c r="O179" s="282"/>
      <c r="P179" s="282"/>
      <c r="Q179" s="282"/>
      <c r="R179" s="282"/>
      <c r="S179" s="282"/>
      <c r="T179" s="282"/>
      <c r="U179" s="282"/>
      <c r="V179" s="115">
        <v>1375</v>
      </c>
      <c r="W179" s="1399"/>
      <c r="X179" s="1399"/>
      <c r="Y179" s="1399"/>
      <c r="Z179" s="1399"/>
      <c r="AA179" s="1399"/>
      <c r="AB179" s="171" t="s">
        <v>11</v>
      </c>
    </row>
    <row r="180" spans="14:28" ht="27" customHeight="1" x14ac:dyDescent="0.25">
      <c r="N180" s="2209" t="s">
        <v>535</v>
      </c>
      <c r="O180" s="2210"/>
      <c r="P180" s="2210"/>
      <c r="Q180" s="2210"/>
      <c r="R180" s="2210"/>
      <c r="S180" s="2210"/>
      <c r="T180" s="2210"/>
      <c r="U180" s="2211"/>
      <c r="V180" s="102">
        <v>1376</v>
      </c>
      <c r="W180" s="1995"/>
      <c r="X180" s="1995"/>
      <c r="Y180" s="1995"/>
      <c r="Z180" s="1995"/>
      <c r="AA180" s="1995"/>
      <c r="AB180" s="286" t="s">
        <v>576</v>
      </c>
    </row>
    <row r="181" spans="14:28" ht="27" customHeight="1" x14ac:dyDescent="0.25">
      <c r="N181" s="2197" t="s">
        <v>536</v>
      </c>
      <c r="O181" s="2198"/>
      <c r="P181" s="2198"/>
      <c r="Q181" s="2198"/>
      <c r="R181" s="2198"/>
      <c r="S181" s="2198"/>
      <c r="T181" s="2198"/>
      <c r="U181" s="2199"/>
      <c r="V181" s="115">
        <v>1705</v>
      </c>
      <c r="W181" s="1399"/>
      <c r="X181" s="1399"/>
      <c r="Y181" s="1399"/>
      <c r="Z181" s="1399"/>
      <c r="AA181" s="1399"/>
      <c r="AB181" s="171" t="s">
        <v>11</v>
      </c>
    </row>
    <row r="182" spans="14:28" ht="27" customHeight="1" x14ac:dyDescent="0.25">
      <c r="N182" s="2209" t="s">
        <v>415</v>
      </c>
      <c r="O182" s="2210"/>
      <c r="P182" s="2210"/>
      <c r="Q182" s="2210"/>
      <c r="R182" s="2210"/>
      <c r="S182" s="2210"/>
      <c r="T182" s="2210"/>
      <c r="U182" s="2211"/>
      <c r="V182" s="102">
        <v>1706</v>
      </c>
      <c r="W182" s="1995"/>
      <c r="X182" s="1995"/>
      <c r="Y182" s="1995"/>
      <c r="Z182" s="1995"/>
      <c r="AA182" s="1995"/>
      <c r="AB182" s="286" t="s">
        <v>576</v>
      </c>
    </row>
    <row r="183" spans="14:28" ht="27" customHeight="1" x14ac:dyDescent="0.25">
      <c r="N183" s="280" t="s">
        <v>515</v>
      </c>
      <c r="O183" s="261"/>
      <c r="P183" s="261"/>
      <c r="Q183" s="261"/>
      <c r="R183" s="261"/>
      <c r="S183" s="261"/>
      <c r="T183" s="261"/>
      <c r="U183" s="261"/>
      <c r="V183" s="102">
        <v>1707</v>
      </c>
      <c r="W183" s="1224"/>
      <c r="X183" s="1224"/>
      <c r="Y183" s="1224"/>
      <c r="Z183" s="1224"/>
      <c r="AA183" s="1224"/>
      <c r="AB183" s="166" t="s">
        <v>11</v>
      </c>
    </row>
    <row r="184" spans="14:28" ht="27" customHeight="1" x14ac:dyDescent="0.25">
      <c r="N184" s="1204" t="s">
        <v>434</v>
      </c>
      <c r="O184" s="995"/>
      <c r="P184" s="995"/>
      <c r="Q184" s="995"/>
      <c r="R184" s="995"/>
      <c r="S184" s="995"/>
      <c r="T184" s="995"/>
      <c r="U184" s="995"/>
      <c r="V184" s="87">
        <v>1377</v>
      </c>
      <c r="W184" s="1212"/>
      <c r="X184" s="1212"/>
      <c r="Y184" s="1212"/>
      <c r="Z184" s="1212"/>
      <c r="AA184" s="1212"/>
      <c r="AB184" s="45" t="s">
        <v>11</v>
      </c>
    </row>
    <row r="185" spans="14:28" ht="27" customHeight="1" x14ac:dyDescent="0.25">
      <c r="N185" s="1647" t="s">
        <v>435</v>
      </c>
      <c r="O185" s="2115"/>
      <c r="P185" s="2115"/>
      <c r="Q185" s="2115"/>
      <c r="R185" s="2115"/>
      <c r="S185" s="2115"/>
      <c r="T185" s="2115"/>
      <c r="U185" s="2116"/>
      <c r="V185" s="87">
        <v>1378</v>
      </c>
      <c r="W185" s="1212"/>
      <c r="X185" s="1212"/>
      <c r="Y185" s="1212"/>
      <c r="Z185" s="1212"/>
      <c r="AA185" s="1212"/>
      <c r="AB185" s="43" t="s">
        <v>576</v>
      </c>
    </row>
    <row r="186" spans="14:28" ht="27" customHeight="1" x14ac:dyDescent="0.25">
      <c r="N186" s="1647" t="s">
        <v>436</v>
      </c>
      <c r="O186" s="2115"/>
      <c r="P186" s="2115"/>
      <c r="Q186" s="2115"/>
      <c r="R186" s="2115"/>
      <c r="S186" s="2115"/>
      <c r="T186" s="2115"/>
      <c r="U186" s="2116"/>
      <c r="V186" s="87">
        <v>1726</v>
      </c>
      <c r="W186" s="1212"/>
      <c r="X186" s="1212"/>
      <c r="Y186" s="1212"/>
      <c r="Z186" s="1212"/>
      <c r="AA186" s="1212"/>
      <c r="AB186" s="45" t="s">
        <v>11</v>
      </c>
    </row>
    <row r="187" spans="14:28" ht="27" customHeight="1" x14ac:dyDescent="0.25">
      <c r="N187" s="1204" t="s">
        <v>437</v>
      </c>
      <c r="O187" s="995"/>
      <c r="P187" s="995"/>
      <c r="Q187" s="995"/>
      <c r="R187" s="995"/>
      <c r="S187" s="995"/>
      <c r="T187" s="995"/>
      <c r="U187" s="995"/>
      <c r="V187" s="87">
        <v>1591</v>
      </c>
      <c r="W187" s="1212"/>
      <c r="X187" s="1212"/>
      <c r="Y187" s="1212"/>
      <c r="Z187" s="1212"/>
      <c r="AA187" s="1212"/>
      <c r="AB187" s="43" t="s">
        <v>576</v>
      </c>
    </row>
    <row r="188" spans="14:28" ht="27" customHeight="1" x14ac:dyDescent="0.25">
      <c r="N188" s="1204" t="s">
        <v>537</v>
      </c>
      <c r="O188" s="995"/>
      <c r="P188" s="995"/>
      <c r="Q188" s="995"/>
      <c r="R188" s="995"/>
      <c r="S188" s="995"/>
      <c r="T188" s="995"/>
      <c r="U188" s="996"/>
      <c r="V188" s="87">
        <v>1479</v>
      </c>
      <c r="W188" s="1212"/>
      <c r="X188" s="1212"/>
      <c r="Y188" s="1212"/>
      <c r="Z188" s="1212"/>
      <c r="AA188" s="1212"/>
      <c r="AB188" s="43" t="s">
        <v>576</v>
      </c>
    </row>
    <row r="189" spans="14:28" ht="27" customHeight="1" x14ac:dyDescent="0.25">
      <c r="N189" s="1204" t="s">
        <v>538</v>
      </c>
      <c r="O189" s="995"/>
      <c r="P189" s="995"/>
      <c r="Q189" s="995"/>
      <c r="R189" s="995"/>
      <c r="S189" s="995"/>
      <c r="T189" s="995"/>
      <c r="U189" s="995"/>
      <c r="V189" s="87">
        <v>1708</v>
      </c>
      <c r="W189" s="1212"/>
      <c r="X189" s="1212"/>
      <c r="Y189" s="1212"/>
      <c r="Z189" s="1212"/>
      <c r="AA189" s="1212"/>
      <c r="AB189" s="43" t="s">
        <v>576</v>
      </c>
    </row>
    <row r="190" spans="14:28" ht="27" customHeight="1" x14ac:dyDescent="0.25">
      <c r="N190" s="1204" t="s">
        <v>539</v>
      </c>
      <c r="O190" s="995"/>
      <c r="P190" s="995"/>
      <c r="Q190" s="995"/>
      <c r="R190" s="995"/>
      <c r="S190" s="995"/>
      <c r="T190" s="995"/>
      <c r="U190" s="995"/>
      <c r="V190" s="87">
        <v>1709</v>
      </c>
      <c r="W190" s="1212"/>
      <c r="X190" s="1212"/>
      <c r="Y190" s="1212"/>
      <c r="Z190" s="1212"/>
      <c r="AA190" s="1212"/>
      <c r="AB190" s="43" t="s">
        <v>576</v>
      </c>
    </row>
    <row r="191" spans="14:28" ht="27" customHeight="1" x14ac:dyDescent="0.25">
      <c r="N191" s="1647" t="s">
        <v>440</v>
      </c>
      <c r="O191" s="2115"/>
      <c r="P191" s="2115"/>
      <c r="Q191" s="2115"/>
      <c r="R191" s="2115"/>
      <c r="S191" s="2115"/>
      <c r="T191" s="2115"/>
      <c r="U191" s="2116"/>
      <c r="V191" s="87">
        <v>1379</v>
      </c>
      <c r="W191" s="1212"/>
      <c r="X191" s="1212"/>
      <c r="Y191" s="1212"/>
      <c r="Z191" s="1212"/>
      <c r="AA191" s="1212"/>
      <c r="AB191" s="43" t="s">
        <v>576</v>
      </c>
    </row>
    <row r="192" spans="14:28" ht="27" customHeight="1" x14ac:dyDescent="0.25">
      <c r="N192" s="283" t="s">
        <v>441</v>
      </c>
      <c r="O192" s="268"/>
      <c r="P192" s="268"/>
      <c r="Q192" s="268"/>
      <c r="R192" s="268"/>
      <c r="S192" s="268"/>
      <c r="T192" s="268"/>
      <c r="U192" s="268"/>
      <c r="V192" s="87">
        <v>1710</v>
      </c>
      <c r="W192" s="1212"/>
      <c r="X192" s="1212"/>
      <c r="Y192" s="1212"/>
      <c r="Z192" s="1212"/>
      <c r="AA192" s="1212"/>
      <c r="AB192" s="45" t="s">
        <v>11</v>
      </c>
    </row>
    <row r="193" spans="2:50" ht="27" customHeight="1" x14ac:dyDescent="0.25">
      <c r="N193" s="1647" t="s">
        <v>540</v>
      </c>
      <c r="O193" s="2115"/>
      <c r="P193" s="2115"/>
      <c r="Q193" s="2115"/>
      <c r="R193" s="2115"/>
      <c r="S193" s="2115"/>
      <c r="T193" s="2115"/>
      <c r="U193" s="2116"/>
      <c r="V193" s="87">
        <v>1711</v>
      </c>
      <c r="W193" s="1212"/>
      <c r="X193" s="1212"/>
      <c r="Y193" s="1212"/>
      <c r="Z193" s="1212"/>
      <c r="AA193" s="1212"/>
      <c r="AB193" s="45" t="s">
        <v>11</v>
      </c>
    </row>
    <row r="194" spans="2:50" ht="27" customHeight="1" x14ac:dyDescent="0.25">
      <c r="N194" s="267" t="s">
        <v>443</v>
      </c>
      <c r="O194" s="268"/>
      <c r="P194" s="268"/>
      <c r="Q194" s="268"/>
      <c r="R194" s="268"/>
      <c r="S194" s="268"/>
      <c r="T194" s="268"/>
      <c r="U194" s="268"/>
      <c r="V194" s="87">
        <v>1380</v>
      </c>
      <c r="W194" s="1212"/>
      <c r="X194" s="1212"/>
      <c r="Y194" s="1212"/>
      <c r="Z194" s="1212"/>
      <c r="AA194" s="1212"/>
      <c r="AB194" s="45" t="s">
        <v>11</v>
      </c>
    </row>
    <row r="195" spans="2:50" ht="27" customHeight="1" thickBot="1" x14ac:dyDescent="0.3">
      <c r="N195" s="284" t="s">
        <v>444</v>
      </c>
      <c r="O195" s="285"/>
      <c r="P195" s="285"/>
      <c r="Q195" s="285"/>
      <c r="R195" s="285"/>
      <c r="S195" s="285"/>
      <c r="T195" s="285"/>
      <c r="U195" s="285"/>
      <c r="V195" s="129">
        <v>1381</v>
      </c>
      <c r="W195" s="1411"/>
      <c r="X195" s="1411"/>
      <c r="Y195" s="1411"/>
      <c r="Z195" s="1411"/>
      <c r="AA195" s="1411"/>
      <c r="AB195" s="167" t="s">
        <v>576</v>
      </c>
    </row>
    <row r="196" spans="2:50" ht="27" customHeight="1" thickBot="1" x14ac:dyDescent="0.3">
      <c r="N196" s="2194" t="s">
        <v>522</v>
      </c>
      <c r="O196" s="2195"/>
      <c r="P196" s="2195"/>
      <c r="Q196" s="2195"/>
      <c r="R196" s="2195"/>
      <c r="S196" s="2195"/>
      <c r="T196" s="2195"/>
      <c r="U196" s="2196"/>
      <c r="V196" s="99">
        <v>1545</v>
      </c>
      <c r="W196" s="1994"/>
      <c r="X196" s="1994"/>
      <c r="Y196" s="1994"/>
      <c r="Z196" s="1994"/>
      <c r="AA196" s="1994"/>
      <c r="AB196" s="95" t="s">
        <v>31</v>
      </c>
    </row>
    <row r="197" spans="2:50" ht="27" customHeight="1" thickBot="1" x14ac:dyDescent="0.3">
      <c r="N197" s="2194" t="s">
        <v>523</v>
      </c>
      <c r="O197" s="2195"/>
      <c r="P197" s="2195"/>
      <c r="Q197" s="2195"/>
      <c r="R197" s="2195"/>
      <c r="S197" s="2195"/>
      <c r="T197" s="2195"/>
      <c r="U197" s="2196"/>
      <c r="V197" s="99">
        <v>1546</v>
      </c>
      <c r="W197" s="1994"/>
      <c r="X197" s="1994"/>
      <c r="Y197" s="1994"/>
      <c r="Z197" s="1994"/>
      <c r="AA197" s="1994"/>
      <c r="AB197" s="95" t="s">
        <v>31</v>
      </c>
    </row>
    <row r="198" spans="2:50" ht="14.4" thickBot="1" x14ac:dyDescent="0.3"/>
    <row r="199" spans="2:50" ht="25.2" thickBot="1" x14ac:dyDescent="0.3">
      <c r="B199" s="1929" t="s">
        <v>541</v>
      </c>
      <c r="C199" s="1930"/>
      <c r="D199" s="1930"/>
      <c r="E199" s="1930"/>
      <c r="F199" s="1930"/>
      <c r="G199" s="1931"/>
      <c r="H199" s="1343" t="s">
        <v>447</v>
      </c>
      <c r="I199" s="1343"/>
      <c r="J199" s="1343"/>
      <c r="K199" s="1343"/>
      <c r="L199" s="1343"/>
      <c r="M199" s="1348"/>
      <c r="N199" s="1982" t="s">
        <v>449</v>
      </c>
      <c r="O199" s="1983"/>
      <c r="P199" s="1983"/>
      <c r="Q199" s="1983"/>
      <c r="R199" s="1983"/>
      <c r="S199" s="1983"/>
      <c r="T199" s="1983"/>
      <c r="U199" s="1983"/>
      <c r="V199" s="1983"/>
      <c r="W199" s="1983"/>
      <c r="X199" s="1983"/>
      <c r="Y199" s="1983"/>
      <c r="Z199" s="1983"/>
      <c r="AA199" s="1983"/>
      <c r="AB199" s="1983"/>
      <c r="AC199" s="1983"/>
      <c r="AD199" s="1983"/>
      <c r="AE199" s="1983"/>
      <c r="AF199" s="1983"/>
      <c r="AG199" s="1983"/>
      <c r="AH199" s="1983"/>
      <c r="AI199" s="1983"/>
      <c r="AJ199" s="1983"/>
      <c r="AK199" s="1983"/>
      <c r="AL199" s="1983"/>
      <c r="AM199" s="1983"/>
      <c r="AN199" s="1983"/>
      <c r="AO199" s="1983"/>
      <c r="AP199" s="1983"/>
      <c r="AQ199" s="1984"/>
      <c r="AR199" s="1939" t="s">
        <v>450</v>
      </c>
      <c r="AS199" s="1940"/>
      <c r="AT199" s="1940"/>
      <c r="AU199" s="1940"/>
      <c r="AV199" s="1940"/>
      <c r="AW199" s="1940"/>
      <c r="AX199" s="132"/>
    </row>
    <row r="200" spans="2:50" ht="24.6" customHeight="1" thickBot="1" x14ac:dyDescent="0.3">
      <c r="B200" s="1932"/>
      <c r="C200" s="1933"/>
      <c r="D200" s="1933"/>
      <c r="E200" s="1933"/>
      <c r="F200" s="1933"/>
      <c r="G200" s="1934"/>
      <c r="H200" s="1345"/>
      <c r="I200" s="1345"/>
      <c r="J200" s="1345"/>
      <c r="K200" s="1345"/>
      <c r="L200" s="1345"/>
      <c r="M200" s="1349"/>
      <c r="N200" s="1359" t="s">
        <v>451</v>
      </c>
      <c r="O200" s="1360"/>
      <c r="P200" s="1360"/>
      <c r="Q200" s="1360"/>
      <c r="R200" s="1360"/>
      <c r="S200" s="1360"/>
      <c r="T200" s="1360"/>
      <c r="U200" s="1360"/>
      <c r="V200" s="1360"/>
      <c r="W200" s="1360"/>
      <c r="X200" s="1360"/>
      <c r="Y200" s="1360"/>
      <c r="Z200" s="1360"/>
      <c r="AA200" s="1360"/>
      <c r="AB200" s="1360"/>
      <c r="AC200" s="1360"/>
      <c r="AD200" s="1360"/>
      <c r="AE200" s="1361"/>
      <c r="AF200" s="1362" t="s">
        <v>452</v>
      </c>
      <c r="AG200" s="1363"/>
      <c r="AH200" s="1363"/>
      <c r="AI200" s="1363"/>
      <c r="AJ200" s="1363"/>
      <c r="AK200" s="1363"/>
      <c r="AL200" s="1362" t="s">
        <v>453</v>
      </c>
      <c r="AM200" s="1363"/>
      <c r="AN200" s="1363"/>
      <c r="AO200" s="1363"/>
      <c r="AP200" s="1363"/>
      <c r="AQ200" s="1364"/>
      <c r="AR200" s="1985"/>
      <c r="AS200" s="1986"/>
      <c r="AT200" s="1986"/>
      <c r="AU200" s="1986"/>
      <c r="AV200" s="1986"/>
      <c r="AW200" s="1986"/>
      <c r="AX200" s="133"/>
    </row>
    <row r="201" spans="2:50" ht="27" customHeight="1" thickBot="1" x14ac:dyDescent="0.35">
      <c r="B201" s="1932"/>
      <c r="C201" s="1933"/>
      <c r="D201" s="1933"/>
      <c r="E201" s="1933"/>
      <c r="F201" s="1933"/>
      <c r="G201" s="1934"/>
      <c r="H201" s="1345"/>
      <c r="I201" s="1345"/>
      <c r="J201" s="1345"/>
      <c r="K201" s="1345"/>
      <c r="L201" s="1345"/>
      <c r="M201" s="1349"/>
      <c r="N201" s="1991" t="s">
        <v>454</v>
      </c>
      <c r="O201" s="1992"/>
      <c r="P201" s="1992"/>
      <c r="Q201" s="1992"/>
      <c r="R201" s="1992"/>
      <c r="S201" s="1993"/>
      <c r="T201" s="1368" t="s">
        <v>455</v>
      </c>
      <c r="U201" s="1369"/>
      <c r="V201" s="1369"/>
      <c r="W201" s="1369"/>
      <c r="X201" s="1369"/>
      <c r="Y201" s="1370"/>
      <c r="Z201" s="1368" t="s">
        <v>456</v>
      </c>
      <c r="AA201" s="1369"/>
      <c r="AB201" s="1369"/>
      <c r="AC201" s="1369"/>
      <c r="AD201" s="1369"/>
      <c r="AE201" s="1370"/>
      <c r="AF201" s="1989"/>
      <c r="AG201" s="1990"/>
      <c r="AH201" s="1990"/>
      <c r="AI201" s="1990"/>
      <c r="AJ201" s="1990"/>
      <c r="AK201" s="1990"/>
      <c r="AL201" s="1365"/>
      <c r="AM201" s="1366"/>
      <c r="AN201" s="1366"/>
      <c r="AO201" s="1366"/>
      <c r="AP201" s="1366"/>
      <c r="AQ201" s="1367"/>
      <c r="AR201" s="1987"/>
      <c r="AS201" s="1988"/>
      <c r="AT201" s="1988"/>
      <c r="AU201" s="1988"/>
      <c r="AV201" s="1988"/>
      <c r="AW201" s="1988"/>
      <c r="AX201" s="134"/>
    </row>
    <row r="202" spans="2:50" ht="27" customHeight="1" x14ac:dyDescent="0.25">
      <c r="B202" s="1972" t="s">
        <v>475</v>
      </c>
      <c r="C202" s="1973"/>
      <c r="D202" s="1973"/>
      <c r="E202" s="1973"/>
      <c r="F202" s="1973"/>
      <c r="G202" s="1974"/>
      <c r="H202" s="323">
        <v>1451</v>
      </c>
      <c r="I202" s="1975"/>
      <c r="J202" s="1976"/>
      <c r="K202" s="1976"/>
      <c r="L202" s="1976"/>
      <c r="M202" s="1977"/>
      <c r="N202" s="269">
        <v>1452</v>
      </c>
      <c r="O202" s="1970"/>
      <c r="P202" s="1971"/>
      <c r="Q202" s="1971"/>
      <c r="R202" s="1971"/>
      <c r="S202" s="1978"/>
      <c r="T202" s="269">
        <v>1752</v>
      </c>
      <c r="U202" s="1979"/>
      <c r="V202" s="1980"/>
      <c r="W202" s="1980"/>
      <c r="X202" s="1980"/>
      <c r="Y202" s="1981"/>
      <c r="Z202" s="97">
        <v>1753</v>
      </c>
      <c r="AA202" s="1975"/>
      <c r="AB202" s="1976"/>
      <c r="AC202" s="1976"/>
      <c r="AD202" s="1976"/>
      <c r="AE202" s="1977"/>
      <c r="AF202" s="269">
        <v>1453</v>
      </c>
      <c r="AG202" s="1970"/>
      <c r="AH202" s="1971"/>
      <c r="AI202" s="1971"/>
      <c r="AJ202" s="1971"/>
      <c r="AK202" s="1971"/>
      <c r="AL202" s="333">
        <v>1454</v>
      </c>
      <c r="AM202" s="1970"/>
      <c r="AN202" s="1971"/>
      <c r="AO202" s="1971"/>
      <c r="AP202" s="1971"/>
      <c r="AQ202" s="1971"/>
      <c r="AR202" s="333">
        <v>1382</v>
      </c>
      <c r="AS202" s="1320"/>
      <c r="AT202" s="1320"/>
      <c r="AU202" s="1320"/>
      <c r="AV202" s="1320"/>
      <c r="AW202" s="1320"/>
      <c r="AX202" s="189" t="s">
        <v>11</v>
      </c>
    </row>
    <row r="203" spans="2:50" ht="27" customHeight="1" x14ac:dyDescent="0.25">
      <c r="B203" s="1920" t="s">
        <v>542</v>
      </c>
      <c r="C203" s="1921"/>
      <c r="D203" s="1921"/>
      <c r="E203" s="1921"/>
      <c r="F203" s="1921"/>
      <c r="G203" s="1962"/>
      <c r="H203" s="324"/>
      <c r="I203" s="1969"/>
      <c r="J203" s="1969"/>
      <c r="K203" s="1969"/>
      <c r="L203" s="1969"/>
      <c r="M203" s="1969"/>
      <c r="N203" s="87">
        <v>1589</v>
      </c>
      <c r="O203" s="1303"/>
      <c r="P203" s="1303"/>
      <c r="Q203" s="1303"/>
      <c r="R203" s="1303"/>
      <c r="S203" s="1303"/>
      <c r="T203" s="328"/>
      <c r="U203" s="1968"/>
      <c r="V203" s="1968"/>
      <c r="W203" s="1968"/>
      <c r="X203" s="1968"/>
      <c r="Y203" s="1968"/>
      <c r="Z203" s="87">
        <v>1754</v>
      </c>
      <c r="AA203" s="1963"/>
      <c r="AB203" s="1963"/>
      <c r="AC203" s="1963"/>
      <c r="AD203" s="1963"/>
      <c r="AE203" s="1963"/>
      <c r="AF203" s="87">
        <v>1455</v>
      </c>
      <c r="AG203" s="1303"/>
      <c r="AH203" s="1303"/>
      <c r="AI203" s="1303"/>
      <c r="AJ203" s="1303"/>
      <c r="AK203" s="1303"/>
      <c r="AL203" s="87">
        <v>1456</v>
      </c>
      <c r="AM203" s="1303"/>
      <c r="AN203" s="1303"/>
      <c r="AO203" s="1303"/>
      <c r="AP203" s="1303"/>
      <c r="AQ203" s="1303"/>
      <c r="AR203" s="135"/>
      <c r="AS203" s="1965"/>
      <c r="AT203" s="1966"/>
      <c r="AU203" s="1966"/>
      <c r="AV203" s="1966"/>
      <c r="AW203" s="1967"/>
      <c r="AX203" s="194" t="s">
        <v>576</v>
      </c>
    </row>
    <row r="204" spans="2:50" ht="27" customHeight="1" x14ac:dyDescent="0.25">
      <c r="B204" s="1920" t="s">
        <v>543</v>
      </c>
      <c r="C204" s="1921"/>
      <c r="D204" s="1921"/>
      <c r="E204" s="1921"/>
      <c r="F204" s="1921"/>
      <c r="G204" s="1962"/>
      <c r="H204" s="325">
        <v>1457</v>
      </c>
      <c r="I204" s="1963"/>
      <c r="J204" s="1963"/>
      <c r="K204" s="1963"/>
      <c r="L204" s="1963"/>
      <c r="M204" s="1963"/>
      <c r="N204" s="328"/>
      <c r="O204" s="1968"/>
      <c r="P204" s="1968"/>
      <c r="Q204" s="1968"/>
      <c r="R204" s="1968"/>
      <c r="S204" s="1968"/>
      <c r="T204" s="87">
        <v>1458</v>
      </c>
      <c r="U204" s="1303"/>
      <c r="V204" s="1303"/>
      <c r="W204" s="1303"/>
      <c r="X204" s="1303"/>
      <c r="Y204" s="1303"/>
      <c r="Z204" s="330"/>
      <c r="AA204" s="1969"/>
      <c r="AB204" s="1969"/>
      <c r="AC204" s="1969"/>
      <c r="AD204" s="1969"/>
      <c r="AE204" s="1969"/>
      <c r="AF204" s="328"/>
      <c r="AG204" s="1965"/>
      <c r="AH204" s="1966"/>
      <c r="AI204" s="1966"/>
      <c r="AJ204" s="1966"/>
      <c r="AK204" s="1967"/>
      <c r="AL204" s="328"/>
      <c r="AM204" s="1965"/>
      <c r="AN204" s="1966"/>
      <c r="AO204" s="1966"/>
      <c r="AP204" s="1966"/>
      <c r="AQ204" s="1967"/>
      <c r="AR204" s="142">
        <v>1383</v>
      </c>
      <c r="AS204" s="1303"/>
      <c r="AT204" s="1303"/>
      <c r="AU204" s="1303"/>
      <c r="AV204" s="1303"/>
      <c r="AW204" s="1303"/>
      <c r="AX204" s="194" t="s">
        <v>576</v>
      </c>
    </row>
    <row r="205" spans="2:50" ht="27" customHeight="1" x14ac:dyDescent="0.25">
      <c r="B205" s="1920" t="s">
        <v>438</v>
      </c>
      <c r="C205" s="1921"/>
      <c r="D205" s="1921"/>
      <c r="E205" s="1921"/>
      <c r="F205" s="1921"/>
      <c r="G205" s="1962"/>
      <c r="H205" s="325">
        <v>1392</v>
      </c>
      <c r="I205" s="1963"/>
      <c r="J205" s="1963"/>
      <c r="K205" s="1963"/>
      <c r="L205" s="1963"/>
      <c r="M205" s="1963"/>
      <c r="N205" s="87">
        <v>1393</v>
      </c>
      <c r="O205" s="1303"/>
      <c r="P205" s="1303"/>
      <c r="Q205" s="1303"/>
      <c r="R205" s="1303"/>
      <c r="S205" s="1303"/>
      <c r="T205" s="87">
        <v>1755</v>
      </c>
      <c r="U205" s="1922"/>
      <c r="V205" s="1922"/>
      <c r="W205" s="1922"/>
      <c r="X205" s="1922"/>
      <c r="Y205" s="1922"/>
      <c r="Z205" s="87">
        <v>1756</v>
      </c>
      <c r="AA205" s="1963"/>
      <c r="AB205" s="1963"/>
      <c r="AC205" s="1963"/>
      <c r="AD205" s="1963"/>
      <c r="AE205" s="1963"/>
      <c r="AF205" s="87">
        <v>1394</v>
      </c>
      <c r="AG205" s="1303"/>
      <c r="AH205" s="1303"/>
      <c r="AI205" s="1303"/>
      <c r="AJ205" s="1303"/>
      <c r="AK205" s="1303"/>
      <c r="AL205" s="87">
        <v>1395</v>
      </c>
      <c r="AM205" s="1303"/>
      <c r="AN205" s="1303"/>
      <c r="AO205" s="1303"/>
      <c r="AP205" s="1303"/>
      <c r="AQ205" s="1303"/>
      <c r="AR205" s="142">
        <v>1384</v>
      </c>
      <c r="AS205" s="1303"/>
      <c r="AT205" s="1303"/>
      <c r="AU205" s="1303"/>
      <c r="AV205" s="1303"/>
      <c r="AW205" s="1303"/>
      <c r="AX205" s="190" t="s">
        <v>11</v>
      </c>
    </row>
    <row r="206" spans="2:50" ht="27" customHeight="1" x14ac:dyDescent="0.25">
      <c r="B206" s="1920" t="s">
        <v>439</v>
      </c>
      <c r="C206" s="1921"/>
      <c r="D206" s="1921"/>
      <c r="E206" s="1921"/>
      <c r="F206" s="1921"/>
      <c r="G206" s="1962"/>
      <c r="H206" s="325">
        <v>1396</v>
      </c>
      <c r="I206" s="1963"/>
      <c r="J206" s="1963"/>
      <c r="K206" s="1963"/>
      <c r="L206" s="1963"/>
      <c r="M206" s="1963"/>
      <c r="N206" s="87">
        <v>1397</v>
      </c>
      <c r="O206" s="1303"/>
      <c r="P206" s="1303"/>
      <c r="Q206" s="1303"/>
      <c r="R206" s="1303"/>
      <c r="S206" s="1303"/>
      <c r="T206" s="87">
        <v>1757</v>
      </c>
      <c r="U206" s="1922"/>
      <c r="V206" s="1922"/>
      <c r="W206" s="1922"/>
      <c r="X206" s="1922"/>
      <c r="Y206" s="1922"/>
      <c r="Z206" s="87">
        <v>1758</v>
      </c>
      <c r="AA206" s="1963"/>
      <c r="AB206" s="1963"/>
      <c r="AC206" s="1963"/>
      <c r="AD206" s="1963"/>
      <c r="AE206" s="1963"/>
      <c r="AF206" s="87">
        <v>1398</v>
      </c>
      <c r="AG206" s="1303"/>
      <c r="AH206" s="1303"/>
      <c r="AI206" s="1303"/>
      <c r="AJ206" s="1303"/>
      <c r="AK206" s="1303"/>
      <c r="AL206" s="87">
        <v>1399</v>
      </c>
      <c r="AM206" s="1303"/>
      <c r="AN206" s="1303"/>
      <c r="AO206" s="1303"/>
      <c r="AP206" s="1303"/>
      <c r="AQ206" s="1303"/>
      <c r="AR206" s="142">
        <v>1385</v>
      </c>
      <c r="AS206" s="1303"/>
      <c r="AT206" s="1303"/>
      <c r="AU206" s="1303"/>
      <c r="AV206" s="1303"/>
      <c r="AW206" s="1303"/>
      <c r="AX206" s="194" t="s">
        <v>576</v>
      </c>
    </row>
    <row r="207" spans="2:50" ht="27" customHeight="1" x14ac:dyDescent="0.25">
      <c r="B207" s="1920" t="s">
        <v>544</v>
      </c>
      <c r="C207" s="1921"/>
      <c r="D207" s="1921"/>
      <c r="E207" s="1921"/>
      <c r="F207" s="1921"/>
      <c r="G207" s="1962"/>
      <c r="H207" s="325">
        <v>1459</v>
      </c>
      <c r="I207" s="1963"/>
      <c r="J207" s="1963"/>
      <c r="K207" s="1963"/>
      <c r="L207" s="1963"/>
      <c r="M207" s="1963"/>
      <c r="N207" s="87">
        <v>1460</v>
      </c>
      <c r="O207" s="1303"/>
      <c r="P207" s="1303"/>
      <c r="Q207" s="1303"/>
      <c r="R207" s="1303"/>
      <c r="S207" s="1303"/>
      <c r="T207" s="87">
        <v>1759</v>
      </c>
      <c r="U207" s="1922"/>
      <c r="V207" s="1922"/>
      <c r="W207" s="1922"/>
      <c r="X207" s="1922"/>
      <c r="Y207" s="1922"/>
      <c r="Z207" s="87">
        <v>1760</v>
      </c>
      <c r="AA207" s="1963"/>
      <c r="AB207" s="1963"/>
      <c r="AC207" s="1963"/>
      <c r="AD207" s="1963"/>
      <c r="AE207" s="1963"/>
      <c r="AF207" s="87">
        <v>1461</v>
      </c>
      <c r="AG207" s="1303"/>
      <c r="AH207" s="1303"/>
      <c r="AI207" s="1303"/>
      <c r="AJ207" s="1303"/>
      <c r="AK207" s="1303"/>
      <c r="AL207" s="87">
        <v>1462</v>
      </c>
      <c r="AM207" s="1303"/>
      <c r="AN207" s="1303"/>
      <c r="AO207" s="1303"/>
      <c r="AP207" s="1303"/>
      <c r="AQ207" s="1303"/>
      <c r="AR207" s="142">
        <v>1386</v>
      </c>
      <c r="AS207" s="1303"/>
      <c r="AT207" s="1303"/>
      <c r="AU207" s="1303"/>
      <c r="AV207" s="1303"/>
      <c r="AW207" s="1303"/>
      <c r="AX207" s="194" t="s">
        <v>576</v>
      </c>
    </row>
    <row r="208" spans="2:50" ht="27" customHeight="1" x14ac:dyDescent="0.25">
      <c r="B208" s="1920" t="s">
        <v>461</v>
      </c>
      <c r="C208" s="1921"/>
      <c r="D208" s="1921"/>
      <c r="E208" s="1921"/>
      <c r="F208" s="1921"/>
      <c r="G208" s="1962"/>
      <c r="H208" s="325">
        <v>1463</v>
      </c>
      <c r="I208" s="1963"/>
      <c r="J208" s="1963"/>
      <c r="K208" s="1963"/>
      <c r="L208" s="1963"/>
      <c r="M208" s="1963"/>
      <c r="N208" s="87">
        <v>1464</v>
      </c>
      <c r="O208" s="1303"/>
      <c r="P208" s="1303"/>
      <c r="Q208" s="1303"/>
      <c r="R208" s="1303"/>
      <c r="S208" s="1303"/>
      <c r="T208" s="87">
        <v>1761</v>
      </c>
      <c r="U208" s="1922"/>
      <c r="V208" s="1922"/>
      <c r="W208" s="1922"/>
      <c r="X208" s="1922"/>
      <c r="Y208" s="1922"/>
      <c r="Z208" s="87">
        <v>1762</v>
      </c>
      <c r="AA208" s="1963"/>
      <c r="AB208" s="1963"/>
      <c r="AC208" s="1963"/>
      <c r="AD208" s="1963"/>
      <c r="AE208" s="1963"/>
      <c r="AF208" s="87">
        <v>1465</v>
      </c>
      <c r="AG208" s="1303"/>
      <c r="AH208" s="1303"/>
      <c r="AI208" s="1303"/>
      <c r="AJ208" s="1303"/>
      <c r="AK208" s="1303"/>
      <c r="AL208" s="87">
        <v>1466</v>
      </c>
      <c r="AM208" s="1303"/>
      <c r="AN208" s="1303"/>
      <c r="AO208" s="1303"/>
      <c r="AP208" s="1303"/>
      <c r="AQ208" s="1303"/>
      <c r="AR208" s="135"/>
      <c r="AS208" s="1965"/>
      <c r="AT208" s="1966"/>
      <c r="AU208" s="1966"/>
      <c r="AV208" s="1966"/>
      <c r="AW208" s="1967"/>
      <c r="AX208" s="190" t="s">
        <v>11</v>
      </c>
    </row>
    <row r="209" spans="2:55" ht="27" customHeight="1" x14ac:dyDescent="0.25">
      <c r="B209" s="1893" t="s">
        <v>462</v>
      </c>
      <c r="C209" s="1894"/>
      <c r="D209" s="1894"/>
      <c r="E209" s="1894"/>
      <c r="F209" s="1894"/>
      <c r="G209" s="1964"/>
      <c r="H209" s="325">
        <v>1467</v>
      </c>
      <c r="I209" s="1963"/>
      <c r="J209" s="1963"/>
      <c r="K209" s="1963"/>
      <c r="L209" s="1963"/>
      <c r="M209" s="1963"/>
      <c r="N209" s="87">
        <v>1468</v>
      </c>
      <c r="O209" s="1303"/>
      <c r="P209" s="1303"/>
      <c r="Q209" s="1303"/>
      <c r="R209" s="1303"/>
      <c r="S209" s="1303"/>
      <c r="T209" s="87">
        <v>1763</v>
      </c>
      <c r="U209" s="1922"/>
      <c r="V209" s="1922"/>
      <c r="W209" s="1922"/>
      <c r="X209" s="1922"/>
      <c r="Y209" s="1922"/>
      <c r="Z209" s="87">
        <v>1764</v>
      </c>
      <c r="AA209" s="1963"/>
      <c r="AB209" s="1963"/>
      <c r="AC209" s="1963"/>
      <c r="AD209" s="1963"/>
      <c r="AE209" s="1963"/>
      <c r="AF209" s="87">
        <v>1469</v>
      </c>
      <c r="AG209" s="1303"/>
      <c r="AH209" s="1303"/>
      <c r="AI209" s="1303"/>
      <c r="AJ209" s="1303"/>
      <c r="AK209" s="1303"/>
      <c r="AL209" s="87">
        <v>1470</v>
      </c>
      <c r="AM209" s="1303"/>
      <c r="AN209" s="1303"/>
      <c r="AO209" s="1303"/>
      <c r="AP209" s="1303"/>
      <c r="AQ209" s="1303"/>
      <c r="AR209" s="142">
        <v>1387</v>
      </c>
      <c r="AS209" s="1303"/>
      <c r="AT209" s="1303"/>
      <c r="AU209" s="1303"/>
      <c r="AV209" s="1303"/>
      <c r="AW209" s="1303"/>
      <c r="AX209" s="190" t="s">
        <v>11</v>
      </c>
    </row>
    <row r="210" spans="2:55" ht="27" customHeight="1" x14ac:dyDescent="0.25">
      <c r="B210" s="1893" t="s">
        <v>463</v>
      </c>
      <c r="C210" s="1894"/>
      <c r="D210" s="1894"/>
      <c r="E210" s="1894"/>
      <c r="F210" s="1894"/>
      <c r="G210" s="1964"/>
      <c r="H210" s="325">
        <v>1471</v>
      </c>
      <c r="I210" s="1963"/>
      <c r="J210" s="1963"/>
      <c r="K210" s="1963"/>
      <c r="L210" s="1963"/>
      <c r="M210" s="1963"/>
      <c r="N210" s="87">
        <v>1472</v>
      </c>
      <c r="O210" s="1303"/>
      <c r="P210" s="1303"/>
      <c r="Q210" s="1303"/>
      <c r="R210" s="1303"/>
      <c r="S210" s="1303"/>
      <c r="T210" s="87">
        <v>1765</v>
      </c>
      <c r="U210" s="1922"/>
      <c r="V210" s="1922"/>
      <c r="W210" s="1922"/>
      <c r="X210" s="1922"/>
      <c r="Y210" s="1922"/>
      <c r="Z210" s="87">
        <v>1766</v>
      </c>
      <c r="AA210" s="1963"/>
      <c r="AB210" s="1963"/>
      <c r="AC210" s="1963"/>
      <c r="AD210" s="1963"/>
      <c r="AE210" s="1963"/>
      <c r="AF210" s="87">
        <v>1473</v>
      </c>
      <c r="AG210" s="1303"/>
      <c r="AH210" s="1303"/>
      <c r="AI210" s="1303"/>
      <c r="AJ210" s="1303"/>
      <c r="AK210" s="1303"/>
      <c r="AL210" s="87">
        <v>1474</v>
      </c>
      <c r="AM210" s="1303"/>
      <c r="AN210" s="1303"/>
      <c r="AO210" s="1303"/>
      <c r="AP210" s="1303"/>
      <c r="AQ210" s="1303"/>
      <c r="AR210" s="142">
        <v>1388</v>
      </c>
      <c r="AS210" s="1303"/>
      <c r="AT210" s="1303"/>
      <c r="AU210" s="1303"/>
      <c r="AV210" s="1303"/>
      <c r="AW210" s="1303"/>
      <c r="AX210" s="194" t="s">
        <v>576</v>
      </c>
    </row>
    <row r="211" spans="2:55" ht="27" customHeight="1" x14ac:dyDescent="0.25">
      <c r="B211" s="1920" t="s">
        <v>545</v>
      </c>
      <c r="C211" s="1921"/>
      <c r="D211" s="1921"/>
      <c r="E211" s="1921"/>
      <c r="F211" s="1921"/>
      <c r="G211" s="1962"/>
      <c r="H211" s="325">
        <v>1475</v>
      </c>
      <c r="I211" s="1963"/>
      <c r="J211" s="1963"/>
      <c r="K211" s="1963"/>
      <c r="L211" s="1963"/>
      <c r="M211" s="1963"/>
      <c r="N211" s="87">
        <v>1476</v>
      </c>
      <c r="O211" s="1303"/>
      <c r="P211" s="1303"/>
      <c r="Q211" s="1303"/>
      <c r="R211" s="1303"/>
      <c r="S211" s="1303"/>
      <c r="T211" s="87">
        <v>1767</v>
      </c>
      <c r="U211" s="1922"/>
      <c r="V211" s="1922"/>
      <c r="W211" s="1922"/>
      <c r="X211" s="1922"/>
      <c r="Y211" s="1922"/>
      <c r="Z211" s="87">
        <v>1768</v>
      </c>
      <c r="AA211" s="1963"/>
      <c r="AB211" s="1963"/>
      <c r="AC211" s="1963"/>
      <c r="AD211" s="1963"/>
      <c r="AE211" s="1963"/>
      <c r="AF211" s="87">
        <v>1477</v>
      </c>
      <c r="AG211" s="1303"/>
      <c r="AH211" s="1303"/>
      <c r="AI211" s="1303"/>
      <c r="AJ211" s="1303"/>
      <c r="AK211" s="1303"/>
      <c r="AL211" s="87">
        <v>1478</v>
      </c>
      <c r="AM211" s="1303"/>
      <c r="AN211" s="1303"/>
      <c r="AO211" s="1303"/>
      <c r="AP211" s="1303"/>
      <c r="AQ211" s="1303"/>
      <c r="AR211" s="142">
        <v>1389</v>
      </c>
      <c r="AS211" s="1303"/>
      <c r="AT211" s="1303"/>
      <c r="AU211" s="1303"/>
      <c r="AV211" s="1303"/>
      <c r="AW211" s="1303"/>
      <c r="AX211" s="194" t="s">
        <v>576</v>
      </c>
    </row>
    <row r="212" spans="2:55" ht="27" customHeight="1" x14ac:dyDescent="0.25">
      <c r="B212" s="1920" t="s">
        <v>546</v>
      </c>
      <c r="C212" s="1921"/>
      <c r="D212" s="1921"/>
      <c r="E212" s="1921"/>
      <c r="F212" s="1921"/>
      <c r="G212" s="1962"/>
      <c r="H212" s="325">
        <v>1480</v>
      </c>
      <c r="I212" s="1963"/>
      <c r="J212" s="1963"/>
      <c r="K212" s="1963"/>
      <c r="L212" s="1963"/>
      <c r="M212" s="1963"/>
      <c r="N212" s="87">
        <v>1481</v>
      </c>
      <c r="O212" s="1303"/>
      <c r="P212" s="1303"/>
      <c r="Q212" s="1303"/>
      <c r="R212" s="1303"/>
      <c r="S212" s="1303"/>
      <c r="T212" s="87">
        <v>1769</v>
      </c>
      <c r="U212" s="1922"/>
      <c r="V212" s="1922"/>
      <c r="W212" s="1922"/>
      <c r="X212" s="1922"/>
      <c r="Y212" s="1922"/>
      <c r="Z212" s="87">
        <v>1770</v>
      </c>
      <c r="AA212" s="1963"/>
      <c r="AB212" s="1963"/>
      <c r="AC212" s="1963"/>
      <c r="AD212" s="1963"/>
      <c r="AE212" s="1963"/>
      <c r="AF212" s="87">
        <v>1482</v>
      </c>
      <c r="AG212" s="1303"/>
      <c r="AH212" s="1303"/>
      <c r="AI212" s="1303"/>
      <c r="AJ212" s="1303"/>
      <c r="AK212" s="1303"/>
      <c r="AL212" s="87">
        <v>1483</v>
      </c>
      <c r="AM212" s="1303"/>
      <c r="AN212" s="1303"/>
      <c r="AO212" s="1303"/>
      <c r="AP212" s="1303"/>
      <c r="AQ212" s="1303"/>
      <c r="AR212" s="142">
        <v>1390</v>
      </c>
      <c r="AS212" s="1303"/>
      <c r="AT212" s="1303"/>
      <c r="AU212" s="1303"/>
      <c r="AV212" s="1303"/>
      <c r="AW212" s="1303"/>
      <c r="AX212" s="194" t="s">
        <v>576</v>
      </c>
    </row>
    <row r="213" spans="2:55" s="295" customFormat="1" ht="27" customHeight="1" x14ac:dyDescent="0.25">
      <c r="B213" s="1957" t="s">
        <v>466</v>
      </c>
      <c r="C213" s="1958"/>
      <c r="D213" s="1958"/>
      <c r="E213" s="1958"/>
      <c r="F213" s="1958"/>
      <c r="G213" s="1959"/>
      <c r="H213" s="326">
        <v>1484</v>
      </c>
      <c r="I213" s="1960"/>
      <c r="J213" s="1960"/>
      <c r="K213" s="1960"/>
      <c r="L213" s="1960"/>
      <c r="M213" s="1960"/>
      <c r="N213" s="172">
        <v>1485</v>
      </c>
      <c r="O213" s="1961"/>
      <c r="P213" s="1961"/>
      <c r="Q213" s="1961"/>
      <c r="R213" s="1961"/>
      <c r="S213" s="1961"/>
      <c r="T213" s="172">
        <v>1771</v>
      </c>
      <c r="U213" s="1961"/>
      <c r="V213" s="1961"/>
      <c r="W213" s="1961"/>
      <c r="X213" s="1961"/>
      <c r="Y213" s="1961"/>
      <c r="Z213" s="172">
        <v>1772</v>
      </c>
      <c r="AA213" s="1960"/>
      <c r="AB213" s="1960"/>
      <c r="AC213" s="1960"/>
      <c r="AD213" s="1960"/>
      <c r="AE213" s="1960"/>
      <c r="AF213" s="172">
        <v>1486</v>
      </c>
      <c r="AG213" s="1961"/>
      <c r="AH213" s="1961"/>
      <c r="AI213" s="1961"/>
      <c r="AJ213" s="1961"/>
      <c r="AK213" s="1961"/>
      <c r="AL213" s="172">
        <v>1487</v>
      </c>
      <c r="AM213" s="1961"/>
      <c r="AN213" s="1961"/>
      <c r="AO213" s="1961"/>
      <c r="AP213" s="1961"/>
      <c r="AQ213" s="1961"/>
      <c r="AR213" s="334">
        <v>1391</v>
      </c>
      <c r="AS213" s="1961"/>
      <c r="AT213" s="1961"/>
      <c r="AU213" s="1961"/>
      <c r="AV213" s="1961"/>
      <c r="AW213" s="1961"/>
      <c r="AX213" s="100" t="s">
        <v>31</v>
      </c>
    </row>
    <row r="214" spans="2:55" s="295" customFormat="1" ht="27" customHeight="1" thickBot="1" x14ac:dyDescent="0.3">
      <c r="B214" s="1944" t="s">
        <v>467</v>
      </c>
      <c r="C214" s="1945"/>
      <c r="D214" s="1945"/>
      <c r="E214" s="1945"/>
      <c r="F214" s="1945"/>
      <c r="G214" s="1946"/>
      <c r="H214" s="327">
        <v>1488</v>
      </c>
      <c r="I214" s="1947"/>
      <c r="J214" s="1948"/>
      <c r="K214" s="1948"/>
      <c r="L214" s="1948"/>
      <c r="M214" s="1948"/>
      <c r="N214" s="173">
        <v>1489</v>
      </c>
      <c r="O214" s="2200"/>
      <c r="P214" s="2201"/>
      <c r="Q214" s="2201"/>
      <c r="R214" s="2201"/>
      <c r="S214" s="2202"/>
      <c r="T214" s="329"/>
      <c r="U214" s="1949"/>
      <c r="V214" s="1950"/>
      <c r="W214" s="1950"/>
      <c r="X214" s="1950"/>
      <c r="Y214" s="1951"/>
      <c r="Z214" s="331">
        <v>1773</v>
      </c>
      <c r="AA214" s="2200"/>
      <c r="AB214" s="2201"/>
      <c r="AC214" s="2201"/>
      <c r="AD214" s="2201"/>
      <c r="AE214" s="2202"/>
      <c r="AF214" s="332">
        <v>1490</v>
      </c>
      <c r="AG214" s="1952"/>
      <c r="AH214" s="1953"/>
      <c r="AI214" s="1953"/>
      <c r="AJ214" s="1953"/>
      <c r="AK214" s="1953"/>
      <c r="AL214" s="173">
        <v>1491</v>
      </c>
      <c r="AM214" s="1952"/>
      <c r="AN214" s="1953"/>
      <c r="AO214" s="1953"/>
      <c r="AP214" s="1953"/>
      <c r="AQ214" s="1953"/>
      <c r="AR214" s="335"/>
      <c r="AS214" s="1954"/>
      <c r="AT214" s="1955"/>
      <c r="AU214" s="1955"/>
      <c r="AV214" s="1955"/>
      <c r="AW214" s="1956"/>
      <c r="AX214" s="336" t="s">
        <v>31</v>
      </c>
    </row>
    <row r="215" spans="2:55" ht="14.4" thickBot="1" x14ac:dyDescent="0.3"/>
    <row r="216" spans="2:55" ht="20.399999999999999" thickBot="1" x14ac:dyDescent="0.3">
      <c r="B216" s="1929" t="s">
        <v>547</v>
      </c>
      <c r="C216" s="1930"/>
      <c r="D216" s="1930"/>
      <c r="E216" s="1930"/>
      <c r="F216" s="1931"/>
      <c r="G216" s="1938" t="s">
        <v>469</v>
      </c>
      <c r="H216" s="1258"/>
      <c r="I216" s="1258"/>
      <c r="J216" s="1258"/>
      <c r="K216" s="1258"/>
      <c r="L216" s="1258"/>
      <c r="M216" s="1258"/>
      <c r="N216" s="1258"/>
      <c r="O216" s="1258"/>
      <c r="P216" s="1258"/>
      <c r="Q216" s="1258"/>
      <c r="R216" s="1258"/>
      <c r="S216" s="1258"/>
      <c r="T216" s="1258"/>
      <c r="U216" s="1258"/>
      <c r="V216" s="1258"/>
      <c r="W216" s="1258"/>
      <c r="X216" s="1258"/>
      <c r="Y216" s="1258"/>
      <c r="Z216" s="1258"/>
      <c r="AA216" s="1258"/>
      <c r="AB216" s="1258"/>
      <c r="AC216" s="1258"/>
      <c r="AD216" s="1258"/>
      <c r="AE216" s="1258"/>
      <c r="AF216" s="1258"/>
      <c r="AG216" s="1258"/>
      <c r="AH216" s="1258"/>
      <c r="AI216" s="1258"/>
      <c r="AJ216" s="1259"/>
      <c r="AK216" s="1939" t="s">
        <v>470</v>
      </c>
      <c r="AL216" s="1940"/>
      <c r="AM216" s="1940"/>
      <c r="AN216" s="1940"/>
      <c r="AO216" s="1940"/>
      <c r="AP216" s="1940"/>
      <c r="AQ216" s="1940"/>
      <c r="AR216" s="1940"/>
      <c r="AS216" s="1940"/>
      <c r="AT216" s="1940"/>
      <c r="AU216" s="1940"/>
      <c r="AV216" s="1940"/>
      <c r="AW216" s="1940"/>
      <c r="AX216" s="1940"/>
      <c r="AY216" s="1940"/>
      <c r="AZ216" s="1940"/>
      <c r="BA216" s="1940"/>
      <c r="BB216" s="1941"/>
      <c r="BC216" s="340"/>
    </row>
    <row r="217" spans="2:55" ht="20.399999999999999" thickBot="1" x14ac:dyDescent="0.3">
      <c r="B217" s="1932"/>
      <c r="C217" s="1933"/>
      <c r="D217" s="1933"/>
      <c r="E217" s="1933"/>
      <c r="F217" s="1934"/>
      <c r="G217" s="1265" t="s">
        <v>286</v>
      </c>
      <c r="H217" s="1265"/>
      <c r="I217" s="1265"/>
      <c r="J217" s="1265"/>
      <c r="K217" s="1265"/>
      <c r="L217" s="1265"/>
      <c r="M217" s="1265"/>
      <c r="N217" s="1265"/>
      <c r="O217" s="1265"/>
      <c r="P217" s="1265"/>
      <c r="Q217" s="1265"/>
      <c r="R217" s="1265"/>
      <c r="S217" s="1242" t="s">
        <v>471</v>
      </c>
      <c r="T217" s="1240"/>
      <c r="U217" s="1240"/>
      <c r="V217" s="1240"/>
      <c r="W217" s="1240"/>
      <c r="X217" s="1240"/>
      <c r="Y217" s="1240"/>
      <c r="Z217" s="1240"/>
      <c r="AA217" s="1240"/>
      <c r="AB217" s="1240"/>
      <c r="AC217" s="1240"/>
      <c r="AD217" s="1241"/>
      <c r="AE217" s="1266" t="s">
        <v>472</v>
      </c>
      <c r="AF217" s="1263"/>
      <c r="AG217" s="1263"/>
      <c r="AH217" s="1263"/>
      <c r="AI217" s="1263"/>
      <c r="AJ217" s="1264"/>
      <c r="AK217" s="1269" t="s">
        <v>473</v>
      </c>
      <c r="AL217" s="1942"/>
      <c r="AM217" s="1942"/>
      <c r="AN217" s="1942"/>
      <c r="AO217" s="1942"/>
      <c r="AP217" s="1270"/>
      <c r="AQ217" s="1266" t="s">
        <v>474</v>
      </c>
      <c r="AR217" s="1263"/>
      <c r="AS217" s="1263"/>
      <c r="AT217" s="1263"/>
      <c r="AU217" s="1263"/>
      <c r="AV217" s="1264"/>
      <c r="AW217" s="1266" t="s">
        <v>472</v>
      </c>
      <c r="AX217" s="1263"/>
      <c r="AY217" s="1263"/>
      <c r="AZ217" s="1263"/>
      <c r="BA217" s="1263"/>
      <c r="BB217" s="1264"/>
      <c r="BC217" s="341"/>
    </row>
    <row r="218" spans="2:55" ht="20.399999999999999" thickBot="1" x14ac:dyDescent="0.3">
      <c r="B218" s="1935"/>
      <c r="C218" s="1936"/>
      <c r="D218" s="1936"/>
      <c r="E218" s="1936"/>
      <c r="F218" s="1937"/>
      <c r="G218" s="1242" t="s">
        <v>473</v>
      </c>
      <c r="H218" s="1240"/>
      <c r="I218" s="1240"/>
      <c r="J218" s="1240"/>
      <c r="K218" s="1240"/>
      <c r="L218" s="1241"/>
      <c r="M218" s="1242" t="s">
        <v>474</v>
      </c>
      <c r="N218" s="1240"/>
      <c r="O218" s="1240"/>
      <c r="P218" s="1240"/>
      <c r="Q218" s="1240"/>
      <c r="R218" s="1241"/>
      <c r="S218" s="1242" t="s">
        <v>473</v>
      </c>
      <c r="T218" s="1240"/>
      <c r="U218" s="1240"/>
      <c r="V218" s="1240"/>
      <c r="W218" s="1240"/>
      <c r="X218" s="1241"/>
      <c r="Y218" s="1242" t="s">
        <v>474</v>
      </c>
      <c r="Z218" s="1240"/>
      <c r="AA218" s="1240"/>
      <c r="AB218" s="1240"/>
      <c r="AC218" s="1240"/>
      <c r="AD218" s="1241"/>
      <c r="AE218" s="1267"/>
      <c r="AF218" s="1267"/>
      <c r="AG218" s="1267"/>
      <c r="AH218" s="1267"/>
      <c r="AI218" s="1267"/>
      <c r="AJ218" s="1268"/>
      <c r="AK218" s="1271"/>
      <c r="AL218" s="1943"/>
      <c r="AM218" s="1943"/>
      <c r="AN218" s="1943"/>
      <c r="AO218" s="1943"/>
      <c r="AP218" s="1272"/>
      <c r="AQ218" s="1273"/>
      <c r="AR218" s="1267"/>
      <c r="AS218" s="1267"/>
      <c r="AT218" s="1267"/>
      <c r="AU218" s="1267"/>
      <c r="AV218" s="1268"/>
      <c r="AW218" s="1273"/>
      <c r="AX218" s="1267"/>
      <c r="AY218" s="1267"/>
      <c r="AZ218" s="1267"/>
      <c r="BA218" s="1267"/>
      <c r="BB218" s="1268"/>
      <c r="BC218" s="342"/>
    </row>
    <row r="219" spans="2:55" ht="27" customHeight="1" x14ac:dyDescent="0.3">
      <c r="B219" s="1382" t="s">
        <v>475</v>
      </c>
      <c r="C219" s="1383"/>
      <c r="D219" s="1383"/>
      <c r="E219" s="1383"/>
      <c r="F219" s="1383"/>
      <c r="G219" s="107">
        <v>1495</v>
      </c>
      <c r="H219" s="1225"/>
      <c r="I219" s="1226"/>
      <c r="J219" s="1226"/>
      <c r="K219" s="1226"/>
      <c r="L219" s="1227"/>
      <c r="M219" s="107">
        <v>1496</v>
      </c>
      <c r="N219" s="1225"/>
      <c r="O219" s="1226"/>
      <c r="P219" s="1226"/>
      <c r="Q219" s="1226"/>
      <c r="R219" s="1227"/>
      <c r="S219" s="107">
        <v>1497</v>
      </c>
      <c r="T219" s="1225"/>
      <c r="U219" s="1226"/>
      <c r="V219" s="1226"/>
      <c r="W219" s="1226"/>
      <c r="X219" s="1227"/>
      <c r="Y219" s="107">
        <v>1498</v>
      </c>
      <c r="Z219" s="1228"/>
      <c r="AA219" s="1229"/>
      <c r="AB219" s="1229"/>
      <c r="AC219" s="1229"/>
      <c r="AD219" s="1230"/>
      <c r="AE219" s="107">
        <v>1499</v>
      </c>
      <c r="AF219" s="1228"/>
      <c r="AG219" s="1229"/>
      <c r="AH219" s="1229"/>
      <c r="AI219" s="1229"/>
      <c r="AJ219" s="1230"/>
      <c r="AK219" s="107">
        <v>1501</v>
      </c>
      <c r="AL219" s="1924"/>
      <c r="AM219" s="1925"/>
      <c r="AN219" s="1925"/>
      <c r="AO219" s="1925"/>
      <c r="AP219" s="1926"/>
      <c r="AQ219" s="107">
        <v>1502</v>
      </c>
      <c r="AR219" s="1228"/>
      <c r="AS219" s="1229"/>
      <c r="AT219" s="1229"/>
      <c r="AU219" s="1229"/>
      <c r="AV219" s="1230"/>
      <c r="AW219" s="107">
        <v>1503</v>
      </c>
      <c r="AX219" s="1228"/>
      <c r="AY219" s="1229"/>
      <c r="AZ219" s="1229"/>
      <c r="BA219" s="1229"/>
      <c r="BB219" s="1230"/>
      <c r="BC219" s="189" t="s">
        <v>11</v>
      </c>
    </row>
    <row r="220" spans="2:55" ht="27" customHeight="1" x14ac:dyDescent="0.25">
      <c r="B220" s="1927" t="s">
        <v>542</v>
      </c>
      <c r="C220" s="1928"/>
      <c r="D220" s="1928"/>
      <c r="E220" s="1928"/>
      <c r="F220" s="1423"/>
      <c r="G220" s="142">
        <v>1655</v>
      </c>
      <c r="H220" s="1211"/>
      <c r="I220" s="1212"/>
      <c r="J220" s="1212"/>
      <c r="K220" s="1212"/>
      <c r="L220" s="1213"/>
      <c r="M220" s="142">
        <v>1656</v>
      </c>
      <c r="N220" s="1211"/>
      <c r="O220" s="1212"/>
      <c r="P220" s="1212"/>
      <c r="Q220" s="1212"/>
      <c r="R220" s="1213"/>
      <c r="S220" s="142">
        <v>1504</v>
      </c>
      <c r="T220" s="1211"/>
      <c r="U220" s="1212"/>
      <c r="V220" s="1212"/>
      <c r="W220" s="1212"/>
      <c r="X220" s="1213"/>
      <c r="Y220" s="142">
        <v>1505</v>
      </c>
      <c r="Z220" s="1214"/>
      <c r="AA220" s="1215"/>
      <c r="AB220" s="1215"/>
      <c r="AC220" s="1215"/>
      <c r="AD220" s="1216"/>
      <c r="AE220" s="135"/>
      <c r="AF220" s="139"/>
      <c r="AG220" s="140"/>
      <c r="AH220" s="140"/>
      <c r="AI220" s="140"/>
      <c r="AJ220" s="141"/>
      <c r="AK220" s="345"/>
      <c r="AL220" s="348"/>
      <c r="AM220" s="347"/>
      <c r="AN220" s="347"/>
      <c r="AO220" s="347"/>
      <c r="AP220" s="349"/>
      <c r="AQ220" s="345"/>
      <c r="AR220" s="348"/>
      <c r="AS220" s="347"/>
      <c r="AT220" s="347"/>
      <c r="AU220" s="347"/>
      <c r="AV220" s="349"/>
      <c r="AW220" s="196"/>
      <c r="AX220" s="231"/>
      <c r="AY220" s="232"/>
      <c r="AZ220" s="232"/>
      <c r="BA220" s="232"/>
      <c r="BB220" s="233"/>
      <c r="BC220" s="346" t="s">
        <v>576</v>
      </c>
    </row>
    <row r="221" spans="2:55" ht="27" customHeight="1" x14ac:dyDescent="0.3">
      <c r="B221" s="1920" t="s">
        <v>543</v>
      </c>
      <c r="C221" s="1921"/>
      <c r="D221" s="1921"/>
      <c r="E221" s="1921"/>
      <c r="F221" s="994"/>
      <c r="G221" s="345"/>
      <c r="H221" s="215"/>
      <c r="I221" s="216"/>
      <c r="J221" s="216"/>
      <c r="K221" s="216"/>
      <c r="L221" s="217"/>
      <c r="M221" s="345"/>
      <c r="N221" s="139"/>
      <c r="O221" s="347"/>
      <c r="P221" s="347"/>
      <c r="Q221" s="347"/>
      <c r="R221" s="347"/>
      <c r="S221" s="345"/>
      <c r="T221" s="215"/>
      <c r="U221" s="216"/>
      <c r="V221" s="216"/>
      <c r="W221" s="216"/>
      <c r="X221" s="217"/>
      <c r="Y221" s="345"/>
      <c r="Z221" s="348"/>
      <c r="AA221" s="347"/>
      <c r="AB221" s="347"/>
      <c r="AC221" s="347"/>
      <c r="AD221" s="349"/>
      <c r="AE221" s="345"/>
      <c r="AF221" s="348"/>
      <c r="AG221" s="347"/>
      <c r="AH221" s="347"/>
      <c r="AI221" s="347"/>
      <c r="AJ221" s="349"/>
      <c r="AK221" s="142">
        <v>1506</v>
      </c>
      <c r="AL221" s="1923"/>
      <c r="AM221" s="1923"/>
      <c r="AN221" s="1923"/>
      <c r="AO221" s="1923"/>
      <c r="AP221" s="1923"/>
      <c r="AQ221" s="142">
        <v>1507</v>
      </c>
      <c r="AR221" s="1303"/>
      <c r="AS221" s="1303"/>
      <c r="AT221" s="1303"/>
      <c r="AU221" s="1303"/>
      <c r="AV221" s="1303"/>
      <c r="AW221" s="345"/>
      <c r="AX221" s="353"/>
      <c r="AY221" s="354"/>
      <c r="AZ221" s="354"/>
      <c r="BA221" s="354"/>
      <c r="BB221" s="355"/>
      <c r="BC221" s="194" t="s">
        <v>576</v>
      </c>
    </row>
    <row r="222" spans="2:55" ht="27" customHeight="1" x14ac:dyDescent="0.3">
      <c r="B222" s="1920" t="s">
        <v>477</v>
      </c>
      <c r="C222" s="1921"/>
      <c r="D222" s="1921"/>
      <c r="E222" s="1921"/>
      <c r="F222" s="994"/>
      <c r="G222" s="142">
        <v>1590</v>
      </c>
      <c r="H222" s="1922"/>
      <c r="I222" s="1922"/>
      <c r="J222" s="1922"/>
      <c r="K222" s="1922"/>
      <c r="L222" s="1922"/>
      <c r="M222" s="87">
        <v>1436</v>
      </c>
      <c r="N222" s="1922"/>
      <c r="O222" s="1922"/>
      <c r="P222" s="1922"/>
      <c r="Q222" s="1922"/>
      <c r="R222" s="1922"/>
      <c r="S222" s="142">
        <v>1437</v>
      </c>
      <c r="T222" s="1922"/>
      <c r="U222" s="1922"/>
      <c r="V222" s="1922"/>
      <c r="W222" s="1922"/>
      <c r="X222" s="1922"/>
      <c r="Y222" s="142">
        <v>1438</v>
      </c>
      <c r="Z222" s="1922"/>
      <c r="AA222" s="1922"/>
      <c r="AB222" s="1922"/>
      <c r="AC222" s="1922"/>
      <c r="AD222" s="1922"/>
      <c r="AE222" s="142">
        <v>1439</v>
      </c>
      <c r="AF222" s="1303"/>
      <c r="AG222" s="1303"/>
      <c r="AH222" s="1303"/>
      <c r="AI222" s="1303"/>
      <c r="AJ222" s="1303"/>
      <c r="AK222" s="142">
        <v>1441</v>
      </c>
      <c r="AL222" s="1923"/>
      <c r="AM222" s="1923"/>
      <c r="AN222" s="1923"/>
      <c r="AO222" s="1923"/>
      <c r="AP222" s="1923"/>
      <c r="AQ222" s="142">
        <v>1442</v>
      </c>
      <c r="AR222" s="1922"/>
      <c r="AS222" s="1922"/>
      <c r="AT222" s="1922"/>
      <c r="AU222" s="1922"/>
      <c r="AV222" s="1922"/>
      <c r="AW222" s="142">
        <v>1443</v>
      </c>
      <c r="AX222" s="1303"/>
      <c r="AY222" s="1303"/>
      <c r="AZ222" s="1303"/>
      <c r="BA222" s="1303"/>
      <c r="BB222" s="1303"/>
      <c r="BC222" s="190" t="s">
        <v>11</v>
      </c>
    </row>
    <row r="223" spans="2:55" ht="27" customHeight="1" x14ac:dyDescent="0.3">
      <c r="B223" s="1920" t="s">
        <v>478</v>
      </c>
      <c r="C223" s="1921"/>
      <c r="D223" s="1921"/>
      <c r="E223" s="1921"/>
      <c r="F223" s="994"/>
      <c r="G223" s="87">
        <v>1444</v>
      </c>
      <c r="H223" s="1922"/>
      <c r="I223" s="1922"/>
      <c r="J223" s="1922"/>
      <c r="K223" s="1922"/>
      <c r="L223" s="1922"/>
      <c r="M223" s="87">
        <v>1447</v>
      </c>
      <c r="N223" s="1922"/>
      <c r="O223" s="1922"/>
      <c r="P223" s="1922"/>
      <c r="Q223" s="1922"/>
      <c r="R223" s="1922"/>
      <c r="S223" s="142">
        <v>1448</v>
      </c>
      <c r="T223" s="1922"/>
      <c r="U223" s="1922"/>
      <c r="V223" s="1922"/>
      <c r="W223" s="1922"/>
      <c r="X223" s="1922"/>
      <c r="Y223" s="142">
        <v>1449</v>
      </c>
      <c r="Z223" s="1922"/>
      <c r="AA223" s="1922"/>
      <c r="AB223" s="1922"/>
      <c r="AC223" s="1922"/>
      <c r="AD223" s="1922"/>
      <c r="AE223" s="87">
        <v>1508</v>
      </c>
      <c r="AF223" s="1303"/>
      <c r="AG223" s="1303"/>
      <c r="AH223" s="1303"/>
      <c r="AI223" s="1303"/>
      <c r="AJ223" s="1303"/>
      <c r="AK223" s="142">
        <v>1509</v>
      </c>
      <c r="AL223" s="1923"/>
      <c r="AM223" s="1923"/>
      <c r="AN223" s="1923"/>
      <c r="AO223" s="1923"/>
      <c r="AP223" s="1923"/>
      <c r="AQ223" s="142">
        <v>1510</v>
      </c>
      <c r="AR223" s="1922"/>
      <c r="AS223" s="1922"/>
      <c r="AT223" s="1922"/>
      <c r="AU223" s="1922"/>
      <c r="AV223" s="1922"/>
      <c r="AW223" s="142">
        <v>1511</v>
      </c>
      <c r="AX223" s="1303"/>
      <c r="AY223" s="1303"/>
      <c r="AZ223" s="1303"/>
      <c r="BA223" s="1303"/>
      <c r="BB223" s="1303"/>
      <c r="BC223" s="194" t="s">
        <v>576</v>
      </c>
    </row>
    <row r="224" spans="2:55" ht="27" customHeight="1" x14ac:dyDescent="0.25">
      <c r="B224" s="1920" t="s">
        <v>548</v>
      </c>
      <c r="C224" s="1921"/>
      <c r="D224" s="1921"/>
      <c r="E224" s="1921"/>
      <c r="F224" s="994"/>
      <c r="G224" s="87">
        <v>1512</v>
      </c>
      <c r="H224" s="1922"/>
      <c r="I224" s="1922"/>
      <c r="J224" s="1922"/>
      <c r="K224" s="1922"/>
      <c r="L224" s="1922"/>
      <c r="M224" s="87">
        <v>1513</v>
      </c>
      <c r="N224" s="1922"/>
      <c r="O224" s="1922"/>
      <c r="P224" s="1922"/>
      <c r="Q224" s="1922"/>
      <c r="R224" s="1922"/>
      <c r="S224" s="345"/>
      <c r="T224" s="348"/>
      <c r="U224" s="347"/>
      <c r="V224" s="347"/>
      <c r="W224" s="347"/>
      <c r="X224" s="349"/>
      <c r="Y224" s="345"/>
      <c r="Z224" s="348"/>
      <c r="AA224" s="347"/>
      <c r="AB224" s="347"/>
      <c r="AC224" s="347"/>
      <c r="AD224" s="349"/>
      <c r="AE224" s="87">
        <v>1514</v>
      </c>
      <c r="AF224" s="1303"/>
      <c r="AG224" s="1303"/>
      <c r="AH224" s="1303"/>
      <c r="AI224" s="1303"/>
      <c r="AJ224" s="1303"/>
      <c r="AK224" s="345"/>
      <c r="AL224" s="348"/>
      <c r="AM224" s="347"/>
      <c r="AN224" s="347"/>
      <c r="AO224" s="347"/>
      <c r="AP224" s="349"/>
      <c r="AQ224" s="345"/>
      <c r="AR224" s="348"/>
      <c r="AS224" s="347"/>
      <c r="AT224" s="347"/>
      <c r="AU224" s="347"/>
      <c r="AV224" s="349"/>
      <c r="AW224" s="345"/>
      <c r="AX224" s="353"/>
      <c r="AY224" s="354"/>
      <c r="AZ224" s="354"/>
      <c r="BA224" s="354"/>
      <c r="BB224" s="355"/>
      <c r="BC224" s="190" t="s">
        <v>11</v>
      </c>
    </row>
    <row r="225" spans="2:55" ht="27" customHeight="1" x14ac:dyDescent="0.3">
      <c r="B225" s="1920" t="s">
        <v>549</v>
      </c>
      <c r="C225" s="1921"/>
      <c r="D225" s="1921"/>
      <c r="E225" s="1921"/>
      <c r="F225" s="994"/>
      <c r="G225" s="87">
        <v>1515</v>
      </c>
      <c r="H225" s="1922"/>
      <c r="I225" s="1922"/>
      <c r="J225" s="1922"/>
      <c r="K225" s="1922"/>
      <c r="L225" s="1922"/>
      <c r="M225" s="87">
        <v>1516</v>
      </c>
      <c r="N225" s="1922"/>
      <c r="O225" s="1922"/>
      <c r="P225" s="1922"/>
      <c r="Q225" s="1922"/>
      <c r="R225" s="1922"/>
      <c r="S225" s="142">
        <v>1517</v>
      </c>
      <c r="T225" s="1922"/>
      <c r="U225" s="1922"/>
      <c r="V225" s="1922"/>
      <c r="W225" s="1922"/>
      <c r="X225" s="1922"/>
      <c r="Y225" s="142">
        <v>1518</v>
      </c>
      <c r="Z225" s="1922"/>
      <c r="AA225" s="1922"/>
      <c r="AB225" s="1922"/>
      <c r="AC225" s="1922"/>
      <c r="AD225" s="1922"/>
      <c r="AE225" s="87">
        <v>1519</v>
      </c>
      <c r="AF225" s="1303"/>
      <c r="AG225" s="1303"/>
      <c r="AH225" s="1303"/>
      <c r="AI225" s="1303"/>
      <c r="AJ225" s="1303"/>
      <c r="AK225" s="142">
        <v>1520</v>
      </c>
      <c r="AL225" s="1923"/>
      <c r="AM225" s="1923"/>
      <c r="AN225" s="1923"/>
      <c r="AO225" s="1923"/>
      <c r="AP225" s="1923"/>
      <c r="AQ225" s="142">
        <v>1521</v>
      </c>
      <c r="AR225" s="1922"/>
      <c r="AS225" s="1922"/>
      <c r="AT225" s="1922"/>
      <c r="AU225" s="1922"/>
      <c r="AV225" s="1922"/>
      <c r="AW225" s="142">
        <v>1522</v>
      </c>
      <c r="AX225" s="1303"/>
      <c r="AY225" s="1303"/>
      <c r="AZ225" s="1303"/>
      <c r="BA225" s="1303"/>
      <c r="BB225" s="1303"/>
      <c r="BC225" s="190" t="s">
        <v>11</v>
      </c>
    </row>
    <row r="226" spans="2:55" ht="27" customHeight="1" x14ac:dyDescent="0.3">
      <c r="B226" s="1893" t="s">
        <v>462</v>
      </c>
      <c r="C226" s="1894"/>
      <c r="D226" s="1894"/>
      <c r="E226" s="1894"/>
      <c r="F226" s="1429"/>
      <c r="G226" s="87">
        <v>1523</v>
      </c>
      <c r="H226" s="1922"/>
      <c r="I226" s="1922"/>
      <c r="J226" s="1922"/>
      <c r="K226" s="1922"/>
      <c r="L226" s="1922"/>
      <c r="M226" s="87">
        <v>1524</v>
      </c>
      <c r="N226" s="1922"/>
      <c r="O226" s="1922"/>
      <c r="P226" s="1922"/>
      <c r="Q226" s="1922"/>
      <c r="R226" s="1922"/>
      <c r="S226" s="142">
        <v>1525</v>
      </c>
      <c r="T226" s="1922"/>
      <c r="U226" s="1922"/>
      <c r="V226" s="1922"/>
      <c r="W226" s="1922"/>
      <c r="X226" s="1922"/>
      <c r="Y226" s="142">
        <v>1526</v>
      </c>
      <c r="Z226" s="1922"/>
      <c r="AA226" s="1922"/>
      <c r="AB226" s="1922"/>
      <c r="AC226" s="1922"/>
      <c r="AD226" s="1922"/>
      <c r="AE226" s="87">
        <v>1527</v>
      </c>
      <c r="AF226" s="1303"/>
      <c r="AG226" s="1303"/>
      <c r="AH226" s="1303"/>
      <c r="AI226" s="1303"/>
      <c r="AJ226" s="1303"/>
      <c r="AK226" s="142">
        <v>1528</v>
      </c>
      <c r="AL226" s="1923"/>
      <c r="AM226" s="1923"/>
      <c r="AN226" s="1923"/>
      <c r="AO226" s="1923"/>
      <c r="AP226" s="1923"/>
      <c r="AQ226" s="142">
        <v>1529</v>
      </c>
      <c r="AR226" s="1922"/>
      <c r="AS226" s="1922"/>
      <c r="AT226" s="1922"/>
      <c r="AU226" s="1922"/>
      <c r="AV226" s="1922"/>
      <c r="AW226" s="142">
        <v>1530</v>
      </c>
      <c r="AX226" s="1303"/>
      <c r="AY226" s="1303"/>
      <c r="AZ226" s="1303"/>
      <c r="BA226" s="1303"/>
      <c r="BB226" s="1303"/>
      <c r="BC226" s="190" t="s">
        <v>11</v>
      </c>
    </row>
    <row r="227" spans="2:55" ht="27" customHeight="1" x14ac:dyDescent="0.3">
      <c r="B227" s="1893" t="s">
        <v>463</v>
      </c>
      <c r="C227" s="1894"/>
      <c r="D227" s="1894"/>
      <c r="E227" s="1894"/>
      <c r="F227" s="1429"/>
      <c r="G227" s="87">
        <v>1531</v>
      </c>
      <c r="H227" s="1922"/>
      <c r="I227" s="1922"/>
      <c r="J227" s="1922"/>
      <c r="K227" s="1922"/>
      <c r="L227" s="1922"/>
      <c r="M227" s="87">
        <v>1532</v>
      </c>
      <c r="N227" s="1922"/>
      <c r="O227" s="1922"/>
      <c r="P227" s="1922"/>
      <c r="Q227" s="1922"/>
      <c r="R227" s="1922"/>
      <c r="S227" s="142">
        <v>1533</v>
      </c>
      <c r="T227" s="1922"/>
      <c r="U227" s="1922"/>
      <c r="V227" s="1922"/>
      <c r="W227" s="1922"/>
      <c r="X227" s="1922"/>
      <c r="Y227" s="142">
        <v>1534</v>
      </c>
      <c r="Z227" s="1922"/>
      <c r="AA227" s="1922"/>
      <c r="AB227" s="1922"/>
      <c r="AC227" s="1922"/>
      <c r="AD227" s="1922"/>
      <c r="AE227" s="87">
        <v>1535</v>
      </c>
      <c r="AF227" s="1303"/>
      <c r="AG227" s="1303"/>
      <c r="AH227" s="1303"/>
      <c r="AI227" s="1303"/>
      <c r="AJ227" s="1303"/>
      <c r="AK227" s="142">
        <v>1536</v>
      </c>
      <c r="AL227" s="1923"/>
      <c r="AM227" s="1923"/>
      <c r="AN227" s="1923"/>
      <c r="AO227" s="1923"/>
      <c r="AP227" s="1923"/>
      <c r="AQ227" s="142">
        <v>1537</v>
      </c>
      <c r="AR227" s="1922"/>
      <c r="AS227" s="1922"/>
      <c r="AT227" s="1922"/>
      <c r="AU227" s="1922"/>
      <c r="AV227" s="1922"/>
      <c r="AW227" s="142">
        <v>1538</v>
      </c>
      <c r="AX227" s="1303"/>
      <c r="AY227" s="1303"/>
      <c r="AZ227" s="1303"/>
      <c r="BA227" s="1303"/>
      <c r="BB227" s="1303"/>
      <c r="BC227" s="194" t="s">
        <v>576</v>
      </c>
    </row>
    <row r="228" spans="2:55" ht="27" customHeight="1" x14ac:dyDescent="0.3">
      <c r="B228" s="1920" t="s">
        <v>550</v>
      </c>
      <c r="C228" s="1921"/>
      <c r="D228" s="1921"/>
      <c r="E228" s="1921"/>
      <c r="F228" s="994"/>
      <c r="G228" s="87">
        <v>1539</v>
      </c>
      <c r="H228" s="1922"/>
      <c r="I228" s="1922"/>
      <c r="J228" s="1922"/>
      <c r="K228" s="1922"/>
      <c r="L228" s="1922"/>
      <c r="M228" s="87">
        <v>1540</v>
      </c>
      <c r="N228" s="1922"/>
      <c r="O228" s="1922"/>
      <c r="P228" s="1922"/>
      <c r="Q228" s="1922"/>
      <c r="R228" s="1922"/>
      <c r="S228" s="142">
        <v>1541</v>
      </c>
      <c r="T228" s="1922"/>
      <c r="U228" s="1922"/>
      <c r="V228" s="1922"/>
      <c r="W228" s="1922"/>
      <c r="X228" s="1922"/>
      <c r="Y228" s="142">
        <v>1542</v>
      </c>
      <c r="Z228" s="1922"/>
      <c r="AA228" s="1922"/>
      <c r="AB228" s="1922"/>
      <c r="AC228" s="1922"/>
      <c r="AD228" s="1922"/>
      <c r="AE228" s="87">
        <v>1543</v>
      </c>
      <c r="AF228" s="1303"/>
      <c r="AG228" s="1303"/>
      <c r="AH228" s="1303"/>
      <c r="AI228" s="1303"/>
      <c r="AJ228" s="1303"/>
      <c r="AK228" s="142">
        <v>1544</v>
      </c>
      <c r="AL228" s="1923"/>
      <c r="AM228" s="1923"/>
      <c r="AN228" s="1923"/>
      <c r="AO228" s="1923"/>
      <c r="AP228" s="1923"/>
      <c r="AQ228" s="142">
        <v>1547</v>
      </c>
      <c r="AR228" s="1922"/>
      <c r="AS228" s="1922"/>
      <c r="AT228" s="1922"/>
      <c r="AU228" s="1922"/>
      <c r="AV228" s="1922"/>
      <c r="AW228" s="142">
        <v>1548</v>
      </c>
      <c r="AX228" s="1303"/>
      <c r="AY228" s="1303"/>
      <c r="AZ228" s="1303"/>
      <c r="BA228" s="1303"/>
      <c r="BB228" s="1303"/>
      <c r="BC228" s="194" t="s">
        <v>576</v>
      </c>
    </row>
    <row r="229" spans="2:55" ht="36.6" customHeight="1" x14ac:dyDescent="0.3">
      <c r="B229" s="1920" t="s">
        <v>551</v>
      </c>
      <c r="C229" s="1921"/>
      <c r="D229" s="1921"/>
      <c r="E229" s="1921"/>
      <c r="F229" s="994"/>
      <c r="G229" s="87">
        <v>1549</v>
      </c>
      <c r="H229" s="1922"/>
      <c r="I229" s="1922"/>
      <c r="J229" s="1922"/>
      <c r="K229" s="1922"/>
      <c r="L229" s="1922"/>
      <c r="M229" s="87">
        <v>1550</v>
      </c>
      <c r="N229" s="1922"/>
      <c r="O229" s="1922"/>
      <c r="P229" s="1922"/>
      <c r="Q229" s="1922"/>
      <c r="R229" s="1922"/>
      <c r="S229" s="142">
        <v>1551</v>
      </c>
      <c r="T229" s="1922"/>
      <c r="U229" s="1922"/>
      <c r="V229" s="1922"/>
      <c r="W229" s="1922"/>
      <c r="X229" s="1922"/>
      <c r="Y229" s="142">
        <v>1552</v>
      </c>
      <c r="Z229" s="1922"/>
      <c r="AA229" s="1922"/>
      <c r="AB229" s="1922"/>
      <c r="AC229" s="1922"/>
      <c r="AD229" s="1922"/>
      <c r="AE229" s="87">
        <v>1553</v>
      </c>
      <c r="AF229" s="1303"/>
      <c r="AG229" s="1303"/>
      <c r="AH229" s="1303"/>
      <c r="AI229" s="1303"/>
      <c r="AJ229" s="1303"/>
      <c r="AK229" s="142">
        <v>1554</v>
      </c>
      <c r="AL229" s="1923"/>
      <c r="AM229" s="1923"/>
      <c r="AN229" s="1923"/>
      <c r="AO229" s="1923"/>
      <c r="AP229" s="1923"/>
      <c r="AQ229" s="142">
        <v>1555</v>
      </c>
      <c r="AR229" s="1922"/>
      <c r="AS229" s="1922"/>
      <c r="AT229" s="1922"/>
      <c r="AU229" s="1922"/>
      <c r="AV229" s="1922"/>
      <c r="AW229" s="142">
        <v>1556</v>
      </c>
      <c r="AX229" s="1303"/>
      <c r="AY229" s="1303"/>
      <c r="AZ229" s="1303"/>
      <c r="BA229" s="1303"/>
      <c r="BB229" s="1303"/>
      <c r="BC229" s="194" t="s">
        <v>576</v>
      </c>
    </row>
    <row r="230" spans="2:55" ht="36" customHeight="1" x14ac:dyDescent="0.3">
      <c r="B230" s="1920" t="s">
        <v>483</v>
      </c>
      <c r="C230" s="1921"/>
      <c r="D230" s="1921"/>
      <c r="E230" s="1921"/>
      <c r="F230" s="994"/>
      <c r="G230" s="87">
        <v>1557</v>
      </c>
      <c r="H230" s="1922"/>
      <c r="I230" s="1922"/>
      <c r="J230" s="1922"/>
      <c r="K230" s="1922"/>
      <c r="L230" s="1922"/>
      <c r="M230" s="87">
        <v>1558</v>
      </c>
      <c r="N230" s="1922"/>
      <c r="O230" s="1922"/>
      <c r="P230" s="1922"/>
      <c r="Q230" s="1922"/>
      <c r="R230" s="1922"/>
      <c r="S230" s="345"/>
      <c r="T230" s="200"/>
      <c r="U230" s="201"/>
      <c r="V230" s="201"/>
      <c r="W230" s="201"/>
      <c r="X230" s="202"/>
      <c r="Y230" s="345"/>
      <c r="Z230" s="200"/>
      <c r="AA230" s="201"/>
      <c r="AB230" s="201"/>
      <c r="AC230" s="201"/>
      <c r="AD230" s="202"/>
      <c r="AE230" s="87">
        <v>1559</v>
      </c>
      <c r="AF230" s="1303"/>
      <c r="AG230" s="1303"/>
      <c r="AH230" s="1303"/>
      <c r="AI230" s="1303"/>
      <c r="AJ230" s="1303"/>
      <c r="AK230" s="142">
        <v>1560</v>
      </c>
      <c r="AL230" s="1923"/>
      <c r="AM230" s="1923"/>
      <c r="AN230" s="1923"/>
      <c r="AO230" s="1923"/>
      <c r="AP230" s="1923"/>
      <c r="AQ230" s="142">
        <v>1561</v>
      </c>
      <c r="AR230" s="1922"/>
      <c r="AS230" s="1922"/>
      <c r="AT230" s="1922"/>
      <c r="AU230" s="1922"/>
      <c r="AV230" s="1922"/>
      <c r="AW230" s="142">
        <v>1562</v>
      </c>
      <c r="AX230" s="1303"/>
      <c r="AY230" s="1303"/>
      <c r="AZ230" s="1303"/>
      <c r="BA230" s="1303"/>
      <c r="BB230" s="1303"/>
      <c r="BC230" s="194" t="s">
        <v>576</v>
      </c>
    </row>
    <row r="231" spans="2:55" s="295" customFormat="1" ht="27" customHeight="1" x14ac:dyDescent="0.3">
      <c r="B231" s="1914" t="s">
        <v>466</v>
      </c>
      <c r="C231" s="1915"/>
      <c r="D231" s="1915"/>
      <c r="E231" s="1915"/>
      <c r="F231" s="1916"/>
      <c r="G231" s="87">
        <v>1563</v>
      </c>
      <c r="H231" s="1917"/>
      <c r="I231" s="1917"/>
      <c r="J231" s="1917"/>
      <c r="K231" s="1917"/>
      <c r="L231" s="1917"/>
      <c r="M231" s="87">
        <v>1564</v>
      </c>
      <c r="N231" s="1917"/>
      <c r="O231" s="1917"/>
      <c r="P231" s="1917"/>
      <c r="Q231" s="1917"/>
      <c r="R231" s="1917"/>
      <c r="S231" s="87">
        <v>1565</v>
      </c>
      <c r="T231" s="1917"/>
      <c r="U231" s="1917"/>
      <c r="V231" s="1917"/>
      <c r="W231" s="1917"/>
      <c r="X231" s="1917"/>
      <c r="Y231" s="87">
        <v>1566</v>
      </c>
      <c r="Z231" s="1917"/>
      <c r="AA231" s="1917"/>
      <c r="AB231" s="1917"/>
      <c r="AC231" s="1917"/>
      <c r="AD231" s="1917"/>
      <c r="AE231" s="87">
        <v>1567</v>
      </c>
      <c r="AF231" s="1918"/>
      <c r="AG231" s="1918"/>
      <c r="AH231" s="1918"/>
      <c r="AI231" s="1918"/>
      <c r="AJ231" s="1918"/>
      <c r="AK231" s="142">
        <v>1568</v>
      </c>
      <c r="AL231" s="1919"/>
      <c r="AM231" s="1919"/>
      <c r="AN231" s="1919"/>
      <c r="AO231" s="1919"/>
      <c r="AP231" s="1919"/>
      <c r="AQ231" s="142">
        <v>1569</v>
      </c>
      <c r="AR231" s="1917"/>
      <c r="AS231" s="1917"/>
      <c r="AT231" s="1917"/>
      <c r="AU231" s="1917"/>
      <c r="AV231" s="1917"/>
      <c r="AW231" s="142">
        <v>1570</v>
      </c>
      <c r="AX231" s="1918"/>
      <c r="AY231" s="1918"/>
      <c r="AZ231" s="1918"/>
      <c r="BA231" s="1918"/>
      <c r="BB231" s="1918"/>
      <c r="BC231" s="337" t="s">
        <v>31</v>
      </c>
    </row>
    <row r="232" spans="2:55" s="295" customFormat="1" ht="27" customHeight="1" thickBot="1" x14ac:dyDescent="0.3">
      <c r="B232" s="1908" t="s">
        <v>552</v>
      </c>
      <c r="C232" s="1909"/>
      <c r="D232" s="1909"/>
      <c r="E232" s="1909"/>
      <c r="F232" s="1910"/>
      <c r="G232" s="143">
        <v>1368</v>
      </c>
      <c r="H232" s="1911"/>
      <c r="I232" s="1912"/>
      <c r="J232" s="1912"/>
      <c r="K232" s="1912"/>
      <c r="L232" s="1913"/>
      <c r="M232" s="143">
        <v>1371</v>
      </c>
      <c r="N232" s="1911"/>
      <c r="O232" s="1912"/>
      <c r="P232" s="1912"/>
      <c r="Q232" s="1912"/>
      <c r="R232" s="1913"/>
      <c r="S232" s="143">
        <v>1571</v>
      </c>
      <c r="T232" s="1911"/>
      <c r="U232" s="1912"/>
      <c r="V232" s="1912"/>
      <c r="W232" s="1912"/>
      <c r="X232" s="1913"/>
      <c r="Y232" s="143">
        <v>1572</v>
      </c>
      <c r="Z232" s="1911"/>
      <c r="AA232" s="1912"/>
      <c r="AB232" s="1912"/>
      <c r="AC232" s="1912"/>
      <c r="AD232" s="1913"/>
      <c r="AE232" s="144"/>
      <c r="AF232" s="207"/>
      <c r="AG232" s="350"/>
      <c r="AH232" s="350"/>
      <c r="AI232" s="350"/>
      <c r="AJ232" s="350"/>
      <c r="AK232" s="144"/>
      <c r="AL232" s="351"/>
      <c r="AM232" s="350"/>
      <c r="AN232" s="350"/>
      <c r="AO232" s="350"/>
      <c r="AP232" s="352"/>
      <c r="AQ232" s="144"/>
      <c r="AR232" s="144"/>
      <c r="AS232" s="145"/>
      <c r="AT232" s="145"/>
      <c r="AU232" s="145"/>
      <c r="AV232" s="146"/>
      <c r="AW232" s="144"/>
      <c r="AX232" s="144"/>
      <c r="AY232" s="145"/>
      <c r="AZ232" s="145"/>
      <c r="BA232" s="145"/>
      <c r="BB232" s="146"/>
      <c r="BC232" s="131" t="s">
        <v>31</v>
      </c>
    </row>
  </sheetData>
  <mergeCells count="663"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050E-3ECC-479B-89F6-13D436BD79B1}">
  <sheetPr>
    <tabColor rgb="FF00B050"/>
    <pageSetUpPr fitToPage="1"/>
  </sheetPr>
  <dimension ref="A1:I52"/>
  <sheetViews>
    <sheetView showGridLines="0" workbookViewId="0">
      <selection activeCell="AK14" sqref="AK14"/>
    </sheetView>
  </sheetViews>
  <sheetFormatPr baseColWidth="10" defaultRowHeight="17.399999999999999" x14ac:dyDescent="0.3"/>
  <cols>
    <col min="1" max="1" width="46" style="704" customWidth="1"/>
    <col min="2" max="2" width="104.21875" style="287" customWidth="1"/>
    <col min="3" max="3" width="8.44140625" style="287" customWidth="1"/>
    <col min="4" max="4" width="30.77734375" style="287" customWidth="1"/>
    <col min="5" max="5" width="6.77734375" style="287" customWidth="1"/>
    <col min="6" max="6" width="10.5546875" style="704" customWidth="1"/>
    <col min="7" max="7" width="9.109375" style="704" customWidth="1"/>
    <col min="8" max="8" width="7" style="704" customWidth="1"/>
    <col min="9" max="9" width="8.33203125" style="704" customWidth="1"/>
    <col min="10" max="10" width="9" style="287" customWidth="1"/>
    <col min="11" max="13" width="4.6640625" style="287" customWidth="1"/>
    <col min="14" max="14" width="7.109375" style="287" customWidth="1"/>
    <col min="15" max="15" width="8.5546875" style="287" customWidth="1"/>
    <col min="16" max="19" width="4.6640625" style="287" customWidth="1"/>
    <col min="20" max="21" width="11.5546875" style="287"/>
    <col min="22" max="22" width="7.21875" style="287" customWidth="1"/>
    <col min="23" max="23" width="7.33203125" style="287" customWidth="1"/>
    <col min="24" max="24" width="6.6640625" style="287" customWidth="1"/>
    <col min="25" max="25" width="8.109375" style="287" customWidth="1"/>
    <col min="26" max="26" width="9.21875" style="287" customWidth="1"/>
    <col min="27" max="27" width="11.5546875" style="287"/>
    <col min="28" max="28" width="4.44140625" style="287" customWidth="1"/>
    <col min="29" max="29" width="4.88671875" style="287" customWidth="1"/>
    <col min="30" max="30" width="3.6640625" style="287" customWidth="1"/>
    <col min="31" max="31" width="4.33203125" style="287" customWidth="1"/>
    <col min="32" max="16384" width="11.5546875" style="287"/>
  </cols>
  <sheetData>
    <row r="1" spans="2:5" ht="19.95" customHeight="1" thickBot="1" x14ac:dyDescent="0.35">
      <c r="B1" s="1905" t="s">
        <v>650</v>
      </c>
      <c r="C1" s="2215"/>
      <c r="D1" s="2215"/>
      <c r="E1" s="2216"/>
    </row>
    <row r="2" spans="2:5" ht="18" thickBot="1" x14ac:dyDescent="0.35"/>
    <row r="3" spans="2:5" x14ac:dyDescent="0.3">
      <c r="B3" s="2010" t="s">
        <v>485</v>
      </c>
      <c r="C3" s="2011"/>
      <c r="D3" s="2011"/>
      <c r="E3" s="2012"/>
    </row>
    <row r="4" spans="2:5" ht="23.4" customHeight="1" thickBot="1" x14ac:dyDescent="0.35">
      <c r="B4" s="2013"/>
      <c r="C4" s="2014"/>
      <c r="D4" s="2014"/>
      <c r="E4" s="2015"/>
    </row>
    <row r="5" spans="2:5" ht="27" customHeight="1" thickBot="1" x14ac:dyDescent="0.35">
      <c r="B5" s="276"/>
      <c r="C5" s="271"/>
      <c r="D5" s="451" t="s">
        <v>486</v>
      </c>
      <c r="E5" s="272"/>
    </row>
    <row r="6" spans="2:5" ht="27" customHeight="1" x14ac:dyDescent="0.3">
      <c r="B6" s="440" t="s">
        <v>487</v>
      </c>
      <c r="C6" s="107">
        <v>1400</v>
      </c>
      <c r="D6" s="542"/>
      <c r="E6" s="691" t="s">
        <v>11</v>
      </c>
    </row>
    <row r="7" spans="2:5" ht="27" customHeight="1" x14ac:dyDescent="0.3">
      <c r="B7" s="439" t="s">
        <v>488</v>
      </c>
      <c r="C7" s="142">
        <v>1401</v>
      </c>
      <c r="D7" s="575"/>
      <c r="E7" s="692" t="s">
        <v>11</v>
      </c>
    </row>
    <row r="8" spans="2:5" ht="27" customHeight="1" x14ac:dyDescent="0.3">
      <c r="B8" s="267" t="s">
        <v>489</v>
      </c>
      <c r="C8" s="142">
        <v>1402</v>
      </c>
      <c r="D8" s="575"/>
      <c r="E8" s="692" t="s">
        <v>11</v>
      </c>
    </row>
    <row r="9" spans="2:5" ht="27" customHeight="1" x14ac:dyDescent="0.3">
      <c r="B9" s="433" t="s">
        <v>490</v>
      </c>
      <c r="C9" s="142">
        <v>1403</v>
      </c>
      <c r="D9" s="575"/>
      <c r="E9" s="692" t="s">
        <v>11</v>
      </c>
    </row>
    <row r="10" spans="2:5" ht="27" customHeight="1" x14ac:dyDescent="0.3">
      <c r="B10" s="477" t="s">
        <v>491</v>
      </c>
      <c r="C10" s="142">
        <v>1587</v>
      </c>
      <c r="D10" s="575"/>
      <c r="E10" s="692" t="s">
        <v>11</v>
      </c>
    </row>
    <row r="11" spans="2:5" ht="27" customHeight="1" x14ac:dyDescent="0.3">
      <c r="B11" s="439" t="s">
        <v>364</v>
      </c>
      <c r="C11" s="142">
        <v>1588</v>
      </c>
      <c r="D11" s="575"/>
      <c r="E11" s="692" t="s">
        <v>11</v>
      </c>
    </row>
    <row r="12" spans="2:5" ht="36" customHeight="1" x14ac:dyDescent="0.3">
      <c r="B12" s="433" t="s">
        <v>492</v>
      </c>
      <c r="C12" s="142">
        <v>1404</v>
      </c>
      <c r="D12" s="575"/>
      <c r="E12" s="692" t="s">
        <v>11</v>
      </c>
    </row>
    <row r="13" spans="2:5" ht="27" customHeight="1" thickBot="1" x14ac:dyDescent="0.35">
      <c r="B13" s="441" t="s">
        <v>628</v>
      </c>
      <c r="C13" s="143">
        <v>1405</v>
      </c>
      <c r="D13" s="580"/>
      <c r="E13" s="773" t="s">
        <v>11</v>
      </c>
    </row>
    <row r="14" spans="2:5" ht="27" customHeight="1" thickBot="1" x14ac:dyDescent="0.35">
      <c r="B14" s="448" t="s">
        <v>494</v>
      </c>
      <c r="C14" s="99">
        <v>1410</v>
      </c>
      <c r="D14" s="582"/>
      <c r="E14" s="717" t="s">
        <v>31</v>
      </c>
    </row>
    <row r="15" spans="2:5" ht="27" customHeight="1" x14ac:dyDescent="0.3">
      <c r="B15" s="437" t="s">
        <v>495</v>
      </c>
      <c r="C15" s="97">
        <v>1406</v>
      </c>
      <c r="D15" s="543"/>
      <c r="E15" s="718" t="s">
        <v>576</v>
      </c>
    </row>
    <row r="16" spans="2:5" ht="27" customHeight="1" x14ac:dyDescent="0.3">
      <c r="B16" s="433" t="s">
        <v>496</v>
      </c>
      <c r="C16" s="87">
        <v>1407</v>
      </c>
      <c r="D16" s="579"/>
      <c r="E16" s="693" t="s">
        <v>576</v>
      </c>
    </row>
    <row r="17" spans="2:5" ht="27" customHeight="1" x14ac:dyDescent="0.3">
      <c r="B17" s="433" t="s">
        <v>497</v>
      </c>
      <c r="C17" s="87">
        <v>1408</v>
      </c>
      <c r="D17" s="579"/>
      <c r="E17" s="693" t="s">
        <v>576</v>
      </c>
    </row>
    <row r="18" spans="2:5" ht="27" customHeight="1" x14ac:dyDescent="0.3">
      <c r="B18" s="433" t="s">
        <v>498</v>
      </c>
      <c r="C18" s="87">
        <v>1409</v>
      </c>
      <c r="D18" s="579"/>
      <c r="E18" s="693" t="s">
        <v>576</v>
      </c>
    </row>
    <row r="19" spans="2:5" ht="27" customHeight="1" x14ac:dyDescent="0.3">
      <c r="B19" s="433" t="s">
        <v>499</v>
      </c>
      <c r="C19" s="87">
        <v>1429</v>
      </c>
      <c r="D19" s="579"/>
      <c r="E19" s="693" t="s">
        <v>576</v>
      </c>
    </row>
    <row r="20" spans="2:5" ht="27" customHeight="1" x14ac:dyDescent="0.3">
      <c r="B20" s="433" t="s">
        <v>500</v>
      </c>
      <c r="C20" s="87">
        <v>1411</v>
      </c>
      <c r="D20" s="579"/>
      <c r="E20" s="693" t="s">
        <v>576</v>
      </c>
    </row>
    <row r="21" spans="2:5" ht="27" customHeight="1" x14ac:dyDescent="0.3">
      <c r="B21" s="433" t="s">
        <v>501</v>
      </c>
      <c r="C21" s="87">
        <v>1412</v>
      </c>
      <c r="D21" s="579"/>
      <c r="E21" s="693" t="s">
        <v>576</v>
      </c>
    </row>
    <row r="22" spans="2:5" ht="27" customHeight="1" x14ac:dyDescent="0.3">
      <c r="B22" s="433" t="s">
        <v>502</v>
      </c>
      <c r="C22" s="87">
        <v>1413</v>
      </c>
      <c r="D22" s="579"/>
      <c r="E22" s="693" t="s">
        <v>576</v>
      </c>
    </row>
    <row r="23" spans="2:5" ht="27" customHeight="1" x14ac:dyDescent="0.3">
      <c r="B23" s="433" t="s">
        <v>503</v>
      </c>
      <c r="C23" s="87">
        <v>1414</v>
      </c>
      <c r="D23" s="579"/>
      <c r="E23" s="693" t="s">
        <v>576</v>
      </c>
    </row>
    <row r="24" spans="2:5" ht="27" customHeight="1" x14ac:dyDescent="0.3">
      <c r="B24" s="433" t="s">
        <v>504</v>
      </c>
      <c r="C24" s="87">
        <v>1415</v>
      </c>
      <c r="D24" s="579"/>
      <c r="E24" s="693" t="s">
        <v>576</v>
      </c>
    </row>
    <row r="25" spans="2:5" ht="27" customHeight="1" x14ac:dyDescent="0.3">
      <c r="B25" s="442" t="s">
        <v>505</v>
      </c>
      <c r="C25" s="87">
        <v>1416</v>
      </c>
      <c r="D25" s="579"/>
      <c r="E25" s="693" t="s">
        <v>576</v>
      </c>
    </row>
    <row r="26" spans="2:5" ht="27" customHeight="1" x14ac:dyDescent="0.3">
      <c r="B26" s="442" t="s">
        <v>506</v>
      </c>
      <c r="C26" s="87">
        <v>1417</v>
      </c>
      <c r="D26" s="579"/>
      <c r="E26" s="693" t="s">
        <v>576</v>
      </c>
    </row>
    <row r="27" spans="2:5" ht="27" customHeight="1" x14ac:dyDescent="0.3">
      <c r="B27" s="442" t="s">
        <v>507</v>
      </c>
      <c r="C27" s="87">
        <v>1418</v>
      </c>
      <c r="D27" s="579"/>
      <c r="E27" s="693" t="s">
        <v>576</v>
      </c>
    </row>
    <row r="28" spans="2:5" ht="27" customHeight="1" x14ac:dyDescent="0.3">
      <c r="B28" s="442" t="s">
        <v>508</v>
      </c>
      <c r="C28" s="87">
        <v>1419</v>
      </c>
      <c r="D28" s="579"/>
      <c r="E28" s="693" t="s">
        <v>576</v>
      </c>
    </row>
    <row r="29" spans="2:5" ht="27" customHeight="1" x14ac:dyDescent="0.3">
      <c r="B29" s="442" t="s">
        <v>509</v>
      </c>
      <c r="C29" s="87">
        <v>1420</v>
      </c>
      <c r="D29" s="579"/>
      <c r="E29" s="693" t="s">
        <v>576</v>
      </c>
    </row>
    <row r="30" spans="2:5" ht="27" customHeight="1" x14ac:dyDescent="0.3">
      <c r="B30" s="442" t="s">
        <v>510</v>
      </c>
      <c r="C30" s="87">
        <v>1421</v>
      </c>
      <c r="D30" s="579"/>
      <c r="E30" s="693" t="s">
        <v>576</v>
      </c>
    </row>
    <row r="31" spans="2:5" ht="27" customHeight="1" x14ac:dyDescent="0.3">
      <c r="B31" s="442" t="s">
        <v>511</v>
      </c>
      <c r="C31" s="87">
        <v>1422</v>
      </c>
      <c r="D31" s="579"/>
      <c r="E31" s="693" t="s">
        <v>576</v>
      </c>
    </row>
    <row r="32" spans="2:5" ht="27" customHeight="1" x14ac:dyDescent="0.3">
      <c r="B32" s="442" t="s">
        <v>512</v>
      </c>
      <c r="C32" s="87">
        <v>1423</v>
      </c>
      <c r="D32" s="579"/>
      <c r="E32" s="693" t="s">
        <v>576</v>
      </c>
    </row>
    <row r="33" spans="1:9" ht="27" customHeight="1" x14ac:dyDescent="0.3">
      <c r="B33" s="442" t="s">
        <v>513</v>
      </c>
      <c r="C33" s="87">
        <v>1424</v>
      </c>
      <c r="D33" s="579"/>
      <c r="E33" s="693" t="s">
        <v>576</v>
      </c>
    </row>
    <row r="34" spans="1:9" ht="35.4" customHeight="1" x14ac:dyDescent="0.3">
      <c r="B34" s="450" t="s">
        <v>514</v>
      </c>
      <c r="C34" s="102">
        <v>1425</v>
      </c>
      <c r="D34" s="579"/>
      <c r="E34" s="706" t="s">
        <v>576</v>
      </c>
    </row>
    <row r="35" spans="1:9" ht="27" customHeight="1" x14ac:dyDescent="0.3">
      <c r="B35" s="450" t="s">
        <v>515</v>
      </c>
      <c r="C35" s="102">
        <v>1426</v>
      </c>
      <c r="D35" s="583"/>
      <c r="E35" s="706" t="s">
        <v>576</v>
      </c>
    </row>
    <row r="36" spans="1:9" ht="27" customHeight="1" x14ac:dyDescent="0.3">
      <c r="B36" s="434" t="s">
        <v>516</v>
      </c>
      <c r="C36" s="102">
        <v>1427</v>
      </c>
      <c r="D36" s="584"/>
      <c r="E36" s="706" t="s">
        <v>576</v>
      </c>
    </row>
    <row r="37" spans="1:9" ht="27" customHeight="1" thickBot="1" x14ac:dyDescent="0.35">
      <c r="B37" s="441" t="s">
        <v>405</v>
      </c>
      <c r="C37" s="129">
        <v>1428</v>
      </c>
      <c r="D37" s="581"/>
      <c r="E37" s="716" t="s">
        <v>576</v>
      </c>
    </row>
    <row r="38" spans="1:9" ht="27" customHeight="1" thickBot="1" x14ac:dyDescent="0.35">
      <c r="B38" s="448" t="s">
        <v>517</v>
      </c>
      <c r="C38" s="99">
        <v>1430</v>
      </c>
      <c r="D38" s="585"/>
      <c r="E38" s="717" t="s">
        <v>31</v>
      </c>
    </row>
    <row r="39" spans="1:9" ht="40.799999999999997" customHeight="1" thickBot="1" x14ac:dyDescent="0.35">
      <c r="B39" s="449" t="s">
        <v>518</v>
      </c>
      <c r="C39" s="269">
        <v>1431</v>
      </c>
      <c r="D39" s="586"/>
      <c r="E39" s="774" t="s">
        <v>11</v>
      </c>
    </row>
    <row r="40" spans="1:9" ht="56.4" customHeight="1" thickBot="1" x14ac:dyDescent="0.35">
      <c r="B40" s="436" t="s">
        <v>519</v>
      </c>
      <c r="C40" s="99">
        <v>1729</v>
      </c>
      <c r="D40" s="587"/>
      <c r="E40" s="717" t="s">
        <v>31</v>
      </c>
    </row>
    <row r="41" spans="1:9" ht="27" customHeight="1" x14ac:dyDescent="0.3">
      <c r="B41" s="434" t="s">
        <v>441</v>
      </c>
      <c r="C41" s="102">
        <v>1432</v>
      </c>
      <c r="D41" s="584"/>
      <c r="E41" s="706" t="s">
        <v>576</v>
      </c>
    </row>
    <row r="42" spans="1:9" ht="27" customHeight="1" thickBot="1" x14ac:dyDescent="0.35">
      <c r="B42" s="441" t="s">
        <v>410</v>
      </c>
      <c r="C42" s="129">
        <v>1433</v>
      </c>
      <c r="D42" s="581"/>
      <c r="E42" s="716" t="s">
        <v>576</v>
      </c>
    </row>
    <row r="43" spans="1:9" ht="41.4" customHeight="1" thickBot="1" x14ac:dyDescent="0.35">
      <c r="B43" s="436" t="s">
        <v>520</v>
      </c>
      <c r="C43" s="99">
        <v>1440</v>
      </c>
      <c r="D43" s="582"/>
      <c r="E43" s="717" t="s">
        <v>31</v>
      </c>
    </row>
    <row r="44" spans="1:9" ht="27" customHeight="1" thickBot="1" x14ac:dyDescent="0.35">
      <c r="B44" s="2004" t="s">
        <v>412</v>
      </c>
      <c r="C44" s="1417"/>
      <c r="D44" s="1417"/>
      <c r="E44" s="1418"/>
    </row>
    <row r="45" spans="1:9" ht="27" customHeight="1" x14ac:dyDescent="0.3">
      <c r="B45" s="437" t="s">
        <v>413</v>
      </c>
      <c r="C45" s="97">
        <v>1434</v>
      </c>
      <c r="D45" s="543"/>
      <c r="E45" s="691" t="s">
        <v>11</v>
      </c>
    </row>
    <row r="46" spans="1:9" ht="40.799999999999997" customHeight="1" thickBot="1" x14ac:dyDescent="0.35">
      <c r="B46" s="441" t="s">
        <v>414</v>
      </c>
      <c r="C46" s="129">
        <v>1435</v>
      </c>
      <c r="D46" s="581"/>
      <c r="E46" s="773" t="s">
        <v>11</v>
      </c>
    </row>
    <row r="47" spans="1:9" ht="27" customHeight="1" thickBot="1" x14ac:dyDescent="0.35">
      <c r="B47" s="436" t="s">
        <v>415</v>
      </c>
      <c r="C47" s="99">
        <v>1450</v>
      </c>
      <c r="D47" s="582"/>
      <c r="E47" s="717" t="s">
        <v>31</v>
      </c>
    </row>
    <row r="48" spans="1:9" s="702" customFormat="1" x14ac:dyDescent="0.3">
      <c r="A48" s="704"/>
      <c r="F48" s="704"/>
      <c r="G48" s="704"/>
      <c r="H48" s="704"/>
      <c r="I48" s="704"/>
    </row>
    <row r="49" spans="1:9" s="702" customFormat="1" x14ac:dyDescent="0.3">
      <c r="A49" s="704"/>
      <c r="F49" s="704"/>
      <c r="G49" s="704"/>
      <c r="H49" s="704"/>
      <c r="I49" s="704"/>
    </row>
    <row r="50" spans="1:9" s="702" customFormat="1" x14ac:dyDescent="0.3">
      <c r="A50" s="704"/>
      <c r="F50" s="704"/>
      <c r="G50" s="704"/>
      <c r="H50" s="704"/>
      <c r="I50" s="704"/>
    </row>
    <row r="51" spans="1:9" s="702" customFormat="1" x14ac:dyDescent="0.3">
      <c r="A51" s="704"/>
      <c r="F51" s="704"/>
      <c r="G51" s="704"/>
      <c r="H51" s="704"/>
      <c r="I51" s="704"/>
    </row>
    <row r="52" spans="1:9" s="702" customFormat="1" x14ac:dyDescent="0.3">
      <c r="A52" s="704"/>
      <c r="F52" s="704"/>
      <c r="G52" s="704"/>
      <c r="H52" s="704"/>
      <c r="I52" s="704"/>
    </row>
  </sheetData>
  <mergeCells count="3">
    <mergeCell ref="B44:E44"/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68" fitToHeight="2" orientation="portrait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E949-B66C-47CA-B837-46DD23408C15}">
  <sheetPr>
    <tabColor rgb="FF00B050"/>
    <pageSetUpPr fitToPage="1"/>
  </sheetPr>
  <dimension ref="B1:I18"/>
  <sheetViews>
    <sheetView showGridLines="0" workbookViewId="0">
      <selection activeCell="AK14" sqref="AK14"/>
    </sheetView>
  </sheetViews>
  <sheetFormatPr baseColWidth="10" defaultRowHeight="17.399999999999999" x14ac:dyDescent="0.3"/>
  <cols>
    <col min="1" max="1" width="57.109375" style="287" customWidth="1"/>
    <col min="2" max="2" width="86.109375" style="287" customWidth="1"/>
    <col min="3" max="3" width="8.44140625" style="287" customWidth="1"/>
    <col min="4" max="4" width="31" style="287" customWidth="1"/>
    <col min="5" max="5" width="8.77734375" style="287" customWidth="1"/>
    <col min="6" max="6" width="10.5546875" style="704" customWidth="1"/>
    <col min="7" max="7" width="9.109375" style="704" customWidth="1"/>
    <col min="8" max="8" width="7" style="704" customWidth="1"/>
    <col min="9" max="9" width="8.33203125" style="704" customWidth="1"/>
    <col min="10" max="10" width="9" style="287" customWidth="1"/>
    <col min="11" max="13" width="4.6640625" style="287" customWidth="1"/>
    <col min="14" max="14" width="7.109375" style="287" customWidth="1"/>
    <col min="15" max="15" width="8.5546875" style="287" customWidth="1"/>
    <col min="16" max="19" width="4.6640625" style="287" customWidth="1"/>
    <col min="20" max="21" width="11.5546875" style="287"/>
    <col min="22" max="22" width="7.21875" style="287" customWidth="1"/>
    <col min="23" max="23" width="7.33203125" style="287" customWidth="1"/>
    <col min="24" max="24" width="6.6640625" style="287" customWidth="1"/>
    <col min="25" max="25" width="8.109375" style="287" customWidth="1"/>
    <col min="26" max="26" width="9.21875" style="287" customWidth="1"/>
    <col min="27" max="27" width="11.5546875" style="287"/>
    <col min="28" max="28" width="4.44140625" style="287" customWidth="1"/>
    <col min="29" max="29" width="4.88671875" style="287" customWidth="1"/>
    <col min="30" max="30" width="3.6640625" style="287" customWidth="1"/>
    <col min="31" max="31" width="4.33203125" style="287" customWidth="1"/>
    <col min="32" max="16384" width="11.5546875" style="287"/>
  </cols>
  <sheetData>
    <row r="1" spans="2:5" ht="19.95" customHeight="1" thickBot="1" x14ac:dyDescent="0.35">
      <c r="B1" s="1905" t="s">
        <v>650</v>
      </c>
      <c r="C1" s="1906"/>
      <c r="D1" s="1906"/>
      <c r="E1" s="1907"/>
    </row>
    <row r="2" spans="2:5" ht="18" thickBot="1" x14ac:dyDescent="0.35"/>
    <row r="3" spans="2:5" x14ac:dyDescent="0.3">
      <c r="B3" s="1463" t="s">
        <v>521</v>
      </c>
      <c r="C3" s="1464"/>
      <c r="D3" s="1464"/>
      <c r="E3" s="1465"/>
    </row>
    <row r="4" spans="2:5" ht="18" thickBot="1" x14ac:dyDescent="0.35">
      <c r="B4" s="1466"/>
      <c r="C4" s="1467"/>
      <c r="D4" s="1467"/>
      <c r="E4" s="1468"/>
    </row>
    <row r="5" spans="2:5" ht="27" customHeight="1" x14ac:dyDescent="0.3">
      <c r="B5" s="440" t="s">
        <v>629</v>
      </c>
      <c r="C5" s="97">
        <v>1703</v>
      </c>
      <c r="D5" s="543"/>
      <c r="E5" s="691" t="s">
        <v>11</v>
      </c>
    </row>
    <row r="6" spans="2:5" ht="27" customHeight="1" x14ac:dyDescent="0.3">
      <c r="B6" s="439" t="s">
        <v>630</v>
      </c>
      <c r="C6" s="87">
        <v>1719</v>
      </c>
      <c r="D6" s="579"/>
      <c r="E6" s="693" t="s">
        <v>576</v>
      </c>
    </row>
    <row r="7" spans="2:5" ht="27" customHeight="1" x14ac:dyDescent="0.3">
      <c r="B7" s="433" t="s">
        <v>524</v>
      </c>
      <c r="C7" s="87">
        <v>1492</v>
      </c>
      <c r="D7" s="579"/>
      <c r="E7" s="692" t="s">
        <v>11</v>
      </c>
    </row>
    <row r="8" spans="2:5" ht="27" customHeight="1" x14ac:dyDescent="0.3">
      <c r="B8" s="433" t="s">
        <v>525</v>
      </c>
      <c r="C8" s="87">
        <v>1704</v>
      </c>
      <c r="D8" s="579"/>
      <c r="E8" s="692" t="s">
        <v>11</v>
      </c>
    </row>
    <row r="9" spans="2:5" ht="27" customHeight="1" x14ac:dyDescent="0.3">
      <c r="B9" s="775" t="s">
        <v>421</v>
      </c>
      <c r="C9" s="172">
        <v>1720</v>
      </c>
      <c r="D9" s="588"/>
      <c r="E9" s="722" t="s">
        <v>31</v>
      </c>
    </row>
    <row r="10" spans="2:5" ht="27" customHeight="1" x14ac:dyDescent="0.3">
      <c r="B10" s="433" t="s">
        <v>526</v>
      </c>
      <c r="C10" s="87">
        <v>1493</v>
      </c>
      <c r="D10" s="579"/>
      <c r="E10" s="693" t="s">
        <v>576</v>
      </c>
    </row>
    <row r="11" spans="2:5" ht="27" customHeight="1" x14ac:dyDescent="0.3">
      <c r="B11" s="433" t="s">
        <v>527</v>
      </c>
      <c r="C11" s="87">
        <v>1494</v>
      </c>
      <c r="D11" s="579"/>
      <c r="E11" s="693" t="s">
        <v>576</v>
      </c>
    </row>
    <row r="12" spans="2:5" ht="27" customHeight="1" x14ac:dyDescent="0.3">
      <c r="B12" s="433" t="s">
        <v>424</v>
      </c>
      <c r="C12" s="87">
        <v>1725</v>
      </c>
      <c r="D12" s="579"/>
      <c r="E12" s="693" t="s">
        <v>576</v>
      </c>
    </row>
    <row r="13" spans="2:5" ht="27" customHeight="1" thickBot="1" x14ac:dyDescent="0.35">
      <c r="B13" s="441" t="s">
        <v>528</v>
      </c>
      <c r="C13" s="98">
        <v>1727</v>
      </c>
      <c r="D13" s="581"/>
      <c r="E13" s="719" t="s">
        <v>576</v>
      </c>
    </row>
    <row r="14" spans="2:5" ht="27" customHeight="1" thickBot="1" x14ac:dyDescent="0.35">
      <c r="B14" s="776" t="s">
        <v>631</v>
      </c>
      <c r="C14" s="99">
        <v>1500</v>
      </c>
      <c r="D14" s="582"/>
      <c r="E14" s="717" t="s">
        <v>31</v>
      </c>
    </row>
    <row r="15" spans="2:5" s="704" customFormat="1" x14ac:dyDescent="0.3"/>
    <row r="16" spans="2:5" s="704" customFormat="1" x14ac:dyDescent="0.3"/>
    <row r="17" s="704" customFormat="1" x14ac:dyDescent="0.3"/>
    <row r="18" s="704" customFormat="1" x14ac:dyDescent="0.3"/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6" orientation="portrait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9453-A8D8-42C4-8279-06D8CD468990}">
  <sheetPr>
    <tabColor rgb="FF00B050"/>
    <pageSetUpPr fitToPage="1"/>
  </sheetPr>
  <dimension ref="A1:I32"/>
  <sheetViews>
    <sheetView showGridLines="0" workbookViewId="0">
      <selection activeCell="AK14" sqref="AK14"/>
    </sheetView>
  </sheetViews>
  <sheetFormatPr baseColWidth="10" defaultRowHeight="17.399999999999999" x14ac:dyDescent="0.3"/>
  <cols>
    <col min="1" max="1" width="46.88671875" style="704" customWidth="1"/>
    <col min="2" max="2" width="95.21875" style="287" customWidth="1"/>
    <col min="3" max="3" width="8.44140625" style="287" customWidth="1"/>
    <col min="4" max="4" width="30.77734375" style="287" customWidth="1"/>
    <col min="5" max="5" width="7.21875" style="287" customWidth="1"/>
    <col min="6" max="6" width="10.5546875" style="704" customWidth="1"/>
    <col min="7" max="7" width="9.109375" style="704" customWidth="1"/>
    <col min="8" max="8" width="7" style="704" customWidth="1"/>
    <col min="9" max="9" width="8.33203125" style="704" customWidth="1"/>
    <col min="10" max="10" width="9" style="287" customWidth="1"/>
    <col min="11" max="13" width="4.6640625" style="287" customWidth="1"/>
    <col min="14" max="14" width="7.109375" style="287" customWidth="1"/>
    <col min="15" max="15" width="8.5546875" style="287" customWidth="1"/>
    <col min="16" max="19" width="4.6640625" style="287" customWidth="1"/>
    <col min="20" max="21" width="11.5546875" style="287"/>
    <col min="22" max="22" width="7.21875" style="287" customWidth="1"/>
    <col min="23" max="23" width="7.33203125" style="287" customWidth="1"/>
    <col min="24" max="24" width="6.6640625" style="287" customWidth="1"/>
    <col min="25" max="25" width="8.109375" style="287" customWidth="1"/>
    <col min="26" max="26" width="9.21875" style="287" customWidth="1"/>
    <col min="27" max="27" width="11.5546875" style="287"/>
    <col min="28" max="28" width="4.44140625" style="287" customWidth="1"/>
    <col min="29" max="29" width="4.88671875" style="287" customWidth="1"/>
    <col min="30" max="30" width="3.6640625" style="287" customWidth="1"/>
    <col min="31" max="31" width="4.33203125" style="287" customWidth="1"/>
    <col min="32" max="16384" width="11.5546875" style="287"/>
  </cols>
  <sheetData>
    <row r="1" spans="2:5" ht="19.95" customHeight="1" thickBot="1" x14ac:dyDescent="0.35">
      <c r="B1" s="1905" t="s">
        <v>650</v>
      </c>
      <c r="C1" s="2217"/>
      <c r="D1" s="2217"/>
      <c r="E1" s="2218"/>
    </row>
    <row r="2" spans="2:5" ht="18" thickBot="1" x14ac:dyDescent="0.35"/>
    <row r="3" spans="2:5" x14ac:dyDescent="0.3">
      <c r="B3" s="2351" t="s">
        <v>530</v>
      </c>
      <c r="C3" s="1464"/>
      <c r="D3" s="1464"/>
      <c r="E3" s="1465"/>
    </row>
    <row r="4" spans="2:5" ht="28.8" customHeight="1" thickBot="1" x14ac:dyDescent="0.35">
      <c r="B4" s="1466"/>
      <c r="C4" s="1467"/>
      <c r="D4" s="1467"/>
      <c r="E4" s="1468"/>
    </row>
    <row r="5" spans="2:5" ht="27" customHeight="1" x14ac:dyDescent="0.3">
      <c r="B5" s="595" t="s">
        <v>632</v>
      </c>
      <c r="C5" s="589">
        <v>1445</v>
      </c>
      <c r="D5" s="543"/>
      <c r="E5" s="691" t="s">
        <v>11</v>
      </c>
    </row>
    <row r="6" spans="2:5" ht="27" customHeight="1" x14ac:dyDescent="0.3">
      <c r="B6" s="596" t="s">
        <v>633</v>
      </c>
      <c r="C6" s="590">
        <v>1446</v>
      </c>
      <c r="D6" s="584"/>
      <c r="E6" s="706" t="s">
        <v>576</v>
      </c>
    </row>
    <row r="7" spans="2:5" ht="27" customHeight="1" x14ac:dyDescent="0.3">
      <c r="B7" s="596" t="s">
        <v>533</v>
      </c>
      <c r="C7" s="590">
        <v>1374</v>
      </c>
      <c r="D7" s="584"/>
      <c r="E7" s="707" t="s">
        <v>11</v>
      </c>
    </row>
    <row r="8" spans="2:5" ht="27" customHeight="1" x14ac:dyDescent="0.3">
      <c r="B8" s="597" t="s">
        <v>534</v>
      </c>
      <c r="C8" s="591">
        <v>1375</v>
      </c>
      <c r="D8" s="605"/>
      <c r="E8" s="720" t="s">
        <v>11</v>
      </c>
    </row>
    <row r="9" spans="2:5" ht="27" customHeight="1" x14ac:dyDescent="0.3">
      <c r="B9" s="598" t="s">
        <v>535</v>
      </c>
      <c r="C9" s="590">
        <v>1376</v>
      </c>
      <c r="D9" s="606"/>
      <c r="E9" s="787" t="s">
        <v>576</v>
      </c>
    </row>
    <row r="10" spans="2:5" ht="27" customHeight="1" x14ac:dyDescent="0.3">
      <c r="B10" s="599" t="s">
        <v>536</v>
      </c>
      <c r="C10" s="591">
        <v>1705</v>
      </c>
      <c r="D10" s="605"/>
      <c r="E10" s="720" t="s">
        <v>11</v>
      </c>
    </row>
    <row r="11" spans="2:5" ht="27" customHeight="1" x14ac:dyDescent="0.3">
      <c r="B11" s="598" t="s">
        <v>415</v>
      </c>
      <c r="C11" s="590">
        <v>1706</v>
      </c>
      <c r="D11" s="606"/>
      <c r="E11" s="787" t="s">
        <v>576</v>
      </c>
    </row>
    <row r="12" spans="2:5" ht="27" customHeight="1" x14ac:dyDescent="0.3">
      <c r="B12" s="596" t="s">
        <v>515</v>
      </c>
      <c r="C12" s="590">
        <v>1707</v>
      </c>
      <c r="D12" s="584"/>
      <c r="E12" s="707" t="s">
        <v>11</v>
      </c>
    </row>
    <row r="13" spans="2:5" ht="27" customHeight="1" x14ac:dyDescent="0.3">
      <c r="B13" s="600" t="s">
        <v>434</v>
      </c>
      <c r="C13" s="592">
        <v>1377</v>
      </c>
      <c r="D13" s="579"/>
      <c r="E13" s="692" t="s">
        <v>11</v>
      </c>
    </row>
    <row r="14" spans="2:5" ht="27" customHeight="1" x14ac:dyDescent="0.3">
      <c r="B14" s="601" t="s">
        <v>435</v>
      </c>
      <c r="C14" s="592">
        <v>1378</v>
      </c>
      <c r="D14" s="579"/>
      <c r="E14" s="693" t="s">
        <v>576</v>
      </c>
    </row>
    <row r="15" spans="2:5" ht="27" customHeight="1" x14ac:dyDescent="0.3">
      <c r="B15" s="601" t="s">
        <v>436</v>
      </c>
      <c r="C15" s="592">
        <v>1726</v>
      </c>
      <c r="D15" s="579"/>
      <c r="E15" s="692" t="s">
        <v>11</v>
      </c>
    </row>
    <row r="16" spans="2:5" ht="27" customHeight="1" x14ac:dyDescent="0.3">
      <c r="B16" s="600" t="s">
        <v>437</v>
      </c>
      <c r="C16" s="592">
        <v>1591</v>
      </c>
      <c r="D16" s="579"/>
      <c r="E16" s="693" t="s">
        <v>576</v>
      </c>
    </row>
    <row r="17" spans="2:5" ht="27" customHeight="1" x14ac:dyDescent="0.3">
      <c r="B17" s="600" t="s">
        <v>635</v>
      </c>
      <c r="C17" s="592">
        <v>1479</v>
      </c>
      <c r="D17" s="579"/>
      <c r="E17" s="693" t="s">
        <v>576</v>
      </c>
    </row>
    <row r="18" spans="2:5" ht="27" customHeight="1" x14ac:dyDescent="0.3">
      <c r="B18" s="600" t="s">
        <v>538</v>
      </c>
      <c r="C18" s="592">
        <v>1708</v>
      </c>
      <c r="D18" s="579"/>
      <c r="E18" s="693" t="s">
        <v>576</v>
      </c>
    </row>
    <row r="19" spans="2:5" ht="27" customHeight="1" x14ac:dyDescent="0.3">
      <c r="B19" s="600" t="s">
        <v>492</v>
      </c>
      <c r="C19" s="592">
        <v>1709</v>
      </c>
      <c r="D19" s="579"/>
      <c r="E19" s="693" t="s">
        <v>576</v>
      </c>
    </row>
    <row r="20" spans="2:5" ht="27" customHeight="1" x14ac:dyDescent="0.3">
      <c r="B20" s="601" t="s">
        <v>440</v>
      </c>
      <c r="C20" s="592">
        <v>1379</v>
      </c>
      <c r="D20" s="579"/>
      <c r="E20" s="693" t="s">
        <v>576</v>
      </c>
    </row>
    <row r="21" spans="2:5" ht="27" customHeight="1" x14ac:dyDescent="0.3">
      <c r="B21" s="602" t="s">
        <v>441</v>
      </c>
      <c r="C21" s="592">
        <v>1710</v>
      </c>
      <c r="D21" s="579"/>
      <c r="E21" s="692" t="s">
        <v>11</v>
      </c>
    </row>
    <row r="22" spans="2:5" ht="27" customHeight="1" x14ac:dyDescent="0.3">
      <c r="B22" s="601" t="s">
        <v>540</v>
      </c>
      <c r="C22" s="592">
        <v>1711</v>
      </c>
      <c r="D22" s="579"/>
      <c r="E22" s="692" t="s">
        <v>11</v>
      </c>
    </row>
    <row r="23" spans="2:5" ht="27" customHeight="1" x14ac:dyDescent="0.3">
      <c r="B23" s="602" t="s">
        <v>443</v>
      </c>
      <c r="C23" s="592">
        <v>1380</v>
      </c>
      <c r="D23" s="579"/>
      <c r="E23" s="692" t="s">
        <v>11</v>
      </c>
    </row>
    <row r="24" spans="2:5" ht="27" customHeight="1" thickBot="1" x14ac:dyDescent="0.35">
      <c r="B24" s="603" t="s">
        <v>444</v>
      </c>
      <c r="C24" s="593">
        <v>1381</v>
      </c>
      <c r="D24" s="581"/>
      <c r="E24" s="716" t="s">
        <v>576</v>
      </c>
    </row>
    <row r="25" spans="2:5" ht="27" customHeight="1" thickBot="1" x14ac:dyDescent="0.35">
      <c r="B25" s="604" t="s">
        <v>634</v>
      </c>
      <c r="C25" s="594">
        <v>1545</v>
      </c>
      <c r="D25" s="582"/>
      <c r="E25" s="717" t="s">
        <v>31</v>
      </c>
    </row>
    <row r="26" spans="2:5" ht="27" customHeight="1" thickBot="1" x14ac:dyDescent="0.35">
      <c r="B26" s="604" t="s">
        <v>630</v>
      </c>
      <c r="C26" s="594">
        <v>1546</v>
      </c>
      <c r="D26" s="582"/>
      <c r="E26" s="717" t="s">
        <v>31</v>
      </c>
    </row>
    <row r="27" spans="2:5" s="704" customFormat="1" x14ac:dyDescent="0.3"/>
    <row r="28" spans="2:5" s="704" customFormat="1" x14ac:dyDescent="0.3"/>
    <row r="29" spans="2:5" s="704" customFormat="1" x14ac:dyDescent="0.3"/>
    <row r="30" spans="2:5" s="704" customFormat="1" x14ac:dyDescent="0.3"/>
    <row r="31" spans="2:5" s="704" customFormat="1" x14ac:dyDescent="0.3"/>
    <row r="32" spans="2:5" s="704" customFormat="1" x14ac:dyDescent="0.3"/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72" orientation="portrait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6EB1-0781-4173-9FB6-25F6F54C135B}">
  <sheetPr>
    <tabColor rgb="FF00B050"/>
    <pageSetUpPr fitToPage="1"/>
  </sheetPr>
  <dimension ref="B1:R23"/>
  <sheetViews>
    <sheetView showGridLines="0" zoomScale="80" zoomScaleNormal="8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72.33203125" style="287" customWidth="1"/>
    <col min="3" max="3" width="11.5546875" style="528"/>
    <col min="4" max="4" width="8.5546875" style="287" customWidth="1"/>
    <col min="5" max="5" width="30.77734375" style="287" customWidth="1"/>
    <col min="6" max="6" width="8" style="287" customWidth="1"/>
    <col min="7" max="7" width="30.77734375" style="287" customWidth="1"/>
    <col min="8" max="8" width="9.21875" style="287" customWidth="1"/>
    <col min="9" max="9" width="30.77734375" style="287" customWidth="1"/>
    <col min="10" max="10" width="8.109375" style="287" customWidth="1"/>
    <col min="11" max="11" width="10.77734375" style="287" customWidth="1"/>
    <col min="12" max="12" width="8.33203125" style="287" customWidth="1"/>
    <col min="13" max="13" width="10.77734375" style="287" customWidth="1"/>
    <col min="14" max="14" width="8.5546875" style="287" customWidth="1"/>
    <col min="15" max="15" width="10.77734375" style="287" customWidth="1"/>
    <col min="16" max="16" width="11.5546875" style="287"/>
    <col min="17" max="17" width="30.77734375" style="287" customWidth="1"/>
    <col min="18" max="18" width="11.5546875" style="528"/>
    <col min="19" max="19" width="4.44140625" style="287" customWidth="1"/>
    <col min="20" max="20" width="4.88671875" style="287" customWidth="1"/>
    <col min="21" max="21" width="3.6640625" style="287" customWidth="1"/>
    <col min="22" max="22" width="4.33203125" style="287" customWidth="1"/>
    <col min="23" max="16384" width="11.5546875" style="287"/>
  </cols>
  <sheetData>
    <row r="1" spans="2:18" ht="25.8" customHeight="1" thickBot="1" x14ac:dyDescent="0.3">
      <c r="B1" s="1905" t="s">
        <v>650</v>
      </c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8"/>
    </row>
    <row r="2" spans="2:18" ht="20.399999999999999" thickBot="1" x14ac:dyDescent="0.35"/>
    <row r="3" spans="2:18" ht="25.2" thickBot="1" x14ac:dyDescent="0.3">
      <c r="B3" s="1362" t="s">
        <v>541</v>
      </c>
      <c r="C3" s="340"/>
      <c r="D3" s="2337" t="s">
        <v>447</v>
      </c>
      <c r="E3" s="2337"/>
      <c r="F3" s="2352" t="s">
        <v>449</v>
      </c>
      <c r="G3" s="2353"/>
      <c r="H3" s="2353"/>
      <c r="I3" s="2353"/>
      <c r="J3" s="2353"/>
      <c r="K3" s="2353"/>
      <c r="L3" s="2353"/>
      <c r="M3" s="2353"/>
      <c r="N3" s="2353"/>
      <c r="O3" s="2353"/>
      <c r="P3" s="1362" t="s">
        <v>450</v>
      </c>
      <c r="Q3" s="1363"/>
      <c r="R3" s="340"/>
    </row>
    <row r="4" spans="2:18" ht="24.6" customHeight="1" thickBot="1" x14ac:dyDescent="0.3">
      <c r="B4" s="1989"/>
      <c r="C4" s="341"/>
      <c r="D4" s="2341"/>
      <c r="E4" s="2341"/>
      <c r="F4" s="1359" t="s">
        <v>451</v>
      </c>
      <c r="G4" s="1360"/>
      <c r="H4" s="1360"/>
      <c r="I4" s="1360"/>
      <c r="J4" s="1360"/>
      <c r="K4" s="1360"/>
      <c r="L4" s="1362" t="s">
        <v>452</v>
      </c>
      <c r="M4" s="1363"/>
      <c r="N4" s="1362" t="s">
        <v>453</v>
      </c>
      <c r="O4" s="1363"/>
      <c r="P4" s="1989"/>
      <c r="Q4" s="1990"/>
      <c r="R4" s="341"/>
    </row>
    <row r="5" spans="2:18" ht="27" customHeight="1" thickBot="1" x14ac:dyDescent="0.35">
      <c r="B5" s="1989"/>
      <c r="C5" s="342"/>
      <c r="D5" s="2341"/>
      <c r="E5" s="2341"/>
      <c r="F5" s="1991" t="s">
        <v>454</v>
      </c>
      <c r="G5" s="1992"/>
      <c r="H5" s="1368" t="s">
        <v>455</v>
      </c>
      <c r="I5" s="1369"/>
      <c r="J5" s="1368" t="s">
        <v>456</v>
      </c>
      <c r="K5" s="1369"/>
      <c r="L5" s="1989"/>
      <c r="M5" s="1990"/>
      <c r="N5" s="1365"/>
      <c r="O5" s="1366"/>
      <c r="P5" s="1365"/>
      <c r="Q5" s="1366"/>
      <c r="R5" s="342"/>
    </row>
    <row r="6" spans="2:18" ht="27" customHeight="1" x14ac:dyDescent="0.25">
      <c r="B6" s="794" t="s">
        <v>475</v>
      </c>
      <c r="C6" s="761" t="s">
        <v>11</v>
      </c>
      <c r="D6" s="795">
        <v>1451</v>
      </c>
      <c r="E6" s="796"/>
      <c r="F6" s="797">
        <v>1452</v>
      </c>
      <c r="G6" s="798"/>
      <c r="H6" s="797">
        <v>1752</v>
      </c>
      <c r="I6" s="798"/>
      <c r="J6" s="730">
        <v>1753</v>
      </c>
      <c r="K6" s="796"/>
      <c r="L6" s="797">
        <v>1453</v>
      </c>
      <c r="M6" s="798"/>
      <c r="N6" s="799">
        <v>1454</v>
      </c>
      <c r="O6" s="798"/>
      <c r="P6" s="799">
        <v>1382</v>
      </c>
      <c r="Q6" s="733"/>
      <c r="R6" s="761" t="s">
        <v>11</v>
      </c>
    </row>
    <row r="7" spans="2:18" ht="27" customHeight="1" x14ac:dyDescent="0.25">
      <c r="B7" s="800" t="s">
        <v>542</v>
      </c>
      <c r="C7" s="801" t="s">
        <v>576</v>
      </c>
      <c r="D7" s="802"/>
      <c r="E7" s="803"/>
      <c r="F7" s="172">
        <v>1589</v>
      </c>
      <c r="G7" s="614"/>
      <c r="H7" s="804"/>
      <c r="I7" s="805"/>
      <c r="J7" s="172">
        <v>1754</v>
      </c>
      <c r="K7" s="611"/>
      <c r="L7" s="172">
        <v>1455</v>
      </c>
      <c r="M7" s="614"/>
      <c r="N7" s="172">
        <v>1456</v>
      </c>
      <c r="O7" s="614"/>
      <c r="P7" s="806"/>
      <c r="Q7" s="807"/>
      <c r="R7" s="801" t="s">
        <v>576</v>
      </c>
    </row>
    <row r="8" spans="2:18" ht="27" customHeight="1" x14ac:dyDescent="0.25">
      <c r="B8" s="444" t="s">
        <v>543</v>
      </c>
      <c r="C8" s="534" t="s">
        <v>576</v>
      </c>
      <c r="D8" s="325">
        <v>1457</v>
      </c>
      <c r="E8" s="610"/>
      <c r="F8" s="328"/>
      <c r="G8" s="613"/>
      <c r="H8" s="87">
        <v>1458</v>
      </c>
      <c r="I8" s="540"/>
      <c r="J8" s="330"/>
      <c r="K8" s="609"/>
      <c r="L8" s="328"/>
      <c r="M8" s="578"/>
      <c r="N8" s="328"/>
      <c r="O8" s="578"/>
      <c r="P8" s="142">
        <v>1383</v>
      </c>
      <c r="Q8" s="540"/>
      <c r="R8" s="534" t="s">
        <v>576</v>
      </c>
    </row>
    <row r="9" spans="2:18" ht="27" customHeight="1" x14ac:dyDescent="0.25">
      <c r="B9" s="444" t="s">
        <v>438</v>
      </c>
      <c r="C9" s="533" t="s">
        <v>11</v>
      </c>
      <c r="D9" s="325">
        <v>1392</v>
      </c>
      <c r="E9" s="610"/>
      <c r="F9" s="87">
        <v>1393</v>
      </c>
      <c r="G9" s="540"/>
      <c r="H9" s="87">
        <v>1755</v>
      </c>
      <c r="I9" s="616"/>
      <c r="J9" s="87">
        <v>1756</v>
      </c>
      <c r="K9" s="610"/>
      <c r="L9" s="87">
        <v>1394</v>
      </c>
      <c r="M9" s="540"/>
      <c r="N9" s="87">
        <v>1395</v>
      </c>
      <c r="O9" s="540"/>
      <c r="P9" s="142">
        <v>1384</v>
      </c>
      <c r="Q9" s="540"/>
      <c r="R9" s="533" t="s">
        <v>11</v>
      </c>
    </row>
    <row r="10" spans="2:18" ht="27" customHeight="1" x14ac:dyDescent="0.25">
      <c r="B10" s="444" t="s">
        <v>439</v>
      </c>
      <c r="C10" s="534" t="s">
        <v>576</v>
      </c>
      <c r="D10" s="325">
        <v>1396</v>
      </c>
      <c r="E10" s="610"/>
      <c r="F10" s="87">
        <v>1397</v>
      </c>
      <c r="G10" s="540"/>
      <c r="H10" s="87">
        <v>1757</v>
      </c>
      <c r="I10" s="616"/>
      <c r="J10" s="87">
        <v>1758</v>
      </c>
      <c r="K10" s="610"/>
      <c r="L10" s="87">
        <v>1398</v>
      </c>
      <c r="M10" s="540"/>
      <c r="N10" s="87">
        <v>1399</v>
      </c>
      <c r="O10" s="540"/>
      <c r="P10" s="142">
        <v>1385</v>
      </c>
      <c r="Q10" s="540"/>
      <c r="R10" s="534" t="s">
        <v>576</v>
      </c>
    </row>
    <row r="11" spans="2:18" ht="27" customHeight="1" x14ac:dyDescent="0.25">
      <c r="B11" s="444" t="s">
        <v>544</v>
      </c>
      <c r="C11" s="534" t="s">
        <v>576</v>
      </c>
      <c r="D11" s="325">
        <v>1459</v>
      </c>
      <c r="E11" s="610"/>
      <c r="F11" s="87">
        <v>1460</v>
      </c>
      <c r="G11" s="540"/>
      <c r="H11" s="87">
        <v>1759</v>
      </c>
      <c r="I11" s="616"/>
      <c r="J11" s="87">
        <v>1760</v>
      </c>
      <c r="K11" s="610"/>
      <c r="L11" s="87">
        <v>1461</v>
      </c>
      <c r="M11" s="540"/>
      <c r="N11" s="87">
        <v>1462</v>
      </c>
      <c r="O11" s="540"/>
      <c r="P11" s="142">
        <v>1386</v>
      </c>
      <c r="Q11" s="540"/>
      <c r="R11" s="534" t="s">
        <v>576</v>
      </c>
    </row>
    <row r="12" spans="2:18" ht="27" customHeight="1" x14ac:dyDescent="0.25">
      <c r="B12" s="444" t="s">
        <v>461</v>
      </c>
      <c r="C12" s="533" t="s">
        <v>11</v>
      </c>
      <c r="D12" s="325">
        <v>1463</v>
      </c>
      <c r="E12" s="610"/>
      <c r="F12" s="87">
        <v>1464</v>
      </c>
      <c r="G12" s="540"/>
      <c r="H12" s="87">
        <v>1761</v>
      </c>
      <c r="I12" s="616"/>
      <c r="J12" s="87">
        <v>1762</v>
      </c>
      <c r="K12" s="610"/>
      <c r="L12" s="87">
        <v>1465</v>
      </c>
      <c r="M12" s="540"/>
      <c r="N12" s="87">
        <v>1466</v>
      </c>
      <c r="O12" s="540"/>
      <c r="P12" s="135"/>
      <c r="Q12" s="578"/>
      <c r="R12" s="533" t="s">
        <v>11</v>
      </c>
    </row>
    <row r="13" spans="2:18" ht="27" customHeight="1" x14ac:dyDescent="0.25">
      <c r="B13" s="431" t="s">
        <v>462</v>
      </c>
      <c r="C13" s="533" t="s">
        <v>11</v>
      </c>
      <c r="D13" s="325">
        <v>1467</v>
      </c>
      <c r="E13" s="610"/>
      <c r="F13" s="87">
        <v>1468</v>
      </c>
      <c r="G13" s="540"/>
      <c r="H13" s="87">
        <v>1763</v>
      </c>
      <c r="I13" s="616"/>
      <c r="J13" s="87">
        <v>1764</v>
      </c>
      <c r="K13" s="610"/>
      <c r="L13" s="87">
        <v>1469</v>
      </c>
      <c r="M13" s="540"/>
      <c r="N13" s="87">
        <v>1470</v>
      </c>
      <c r="O13" s="540"/>
      <c r="P13" s="142">
        <v>1387</v>
      </c>
      <c r="Q13" s="540"/>
      <c r="R13" s="533" t="s">
        <v>11</v>
      </c>
    </row>
    <row r="14" spans="2:18" ht="27" customHeight="1" x14ac:dyDescent="0.25">
      <c r="B14" s="431" t="s">
        <v>463</v>
      </c>
      <c r="C14" s="534" t="s">
        <v>576</v>
      </c>
      <c r="D14" s="325">
        <v>1471</v>
      </c>
      <c r="E14" s="610"/>
      <c r="F14" s="87">
        <v>1472</v>
      </c>
      <c r="G14" s="540"/>
      <c r="H14" s="87">
        <v>1765</v>
      </c>
      <c r="I14" s="616"/>
      <c r="J14" s="87">
        <v>1766</v>
      </c>
      <c r="K14" s="610"/>
      <c r="L14" s="87">
        <v>1473</v>
      </c>
      <c r="M14" s="540"/>
      <c r="N14" s="87">
        <v>1474</v>
      </c>
      <c r="O14" s="540"/>
      <c r="P14" s="142">
        <v>1388</v>
      </c>
      <c r="Q14" s="540"/>
      <c r="R14" s="534" t="s">
        <v>576</v>
      </c>
    </row>
    <row r="15" spans="2:18" ht="27" customHeight="1" x14ac:dyDescent="0.25">
      <c r="B15" s="444" t="s">
        <v>636</v>
      </c>
      <c r="C15" s="534" t="s">
        <v>576</v>
      </c>
      <c r="D15" s="325">
        <v>1475</v>
      </c>
      <c r="E15" s="610"/>
      <c r="F15" s="87">
        <v>1476</v>
      </c>
      <c r="G15" s="540"/>
      <c r="H15" s="87">
        <v>1767</v>
      </c>
      <c r="I15" s="616"/>
      <c r="J15" s="87">
        <v>1768</v>
      </c>
      <c r="K15" s="610"/>
      <c r="L15" s="87">
        <v>1477</v>
      </c>
      <c r="M15" s="540"/>
      <c r="N15" s="87">
        <v>1478</v>
      </c>
      <c r="O15" s="540"/>
      <c r="P15" s="142">
        <v>1389</v>
      </c>
      <c r="Q15" s="540"/>
      <c r="R15" s="534" t="s">
        <v>576</v>
      </c>
    </row>
    <row r="16" spans="2:18" ht="27" customHeight="1" x14ac:dyDescent="0.25">
      <c r="B16" s="444" t="s">
        <v>546</v>
      </c>
      <c r="C16" s="534" t="s">
        <v>576</v>
      </c>
      <c r="D16" s="325">
        <v>1480</v>
      </c>
      <c r="E16" s="610"/>
      <c r="F16" s="87">
        <v>1481</v>
      </c>
      <c r="G16" s="540"/>
      <c r="H16" s="87">
        <v>1769</v>
      </c>
      <c r="I16" s="616"/>
      <c r="J16" s="87">
        <v>1770</v>
      </c>
      <c r="K16" s="610"/>
      <c r="L16" s="87">
        <v>1482</v>
      </c>
      <c r="M16" s="540"/>
      <c r="N16" s="87">
        <v>1483</v>
      </c>
      <c r="O16" s="540"/>
      <c r="P16" s="142">
        <v>1390</v>
      </c>
      <c r="Q16" s="540"/>
      <c r="R16" s="534" t="s">
        <v>576</v>
      </c>
    </row>
    <row r="17" spans="2:18" s="295" customFormat="1" ht="27" customHeight="1" x14ac:dyDescent="0.25">
      <c r="B17" s="447" t="s">
        <v>466</v>
      </c>
      <c r="C17" s="607" t="s">
        <v>31</v>
      </c>
      <c r="D17" s="326">
        <v>1484</v>
      </c>
      <c r="E17" s="611"/>
      <c r="F17" s="172">
        <v>1485</v>
      </c>
      <c r="G17" s="614"/>
      <c r="H17" s="172">
        <v>1771</v>
      </c>
      <c r="I17" s="614"/>
      <c r="J17" s="172">
        <v>1772</v>
      </c>
      <c r="K17" s="611"/>
      <c r="L17" s="172">
        <v>1486</v>
      </c>
      <c r="M17" s="614"/>
      <c r="N17" s="172">
        <v>1487</v>
      </c>
      <c r="O17" s="614"/>
      <c r="P17" s="334">
        <v>1391</v>
      </c>
      <c r="Q17" s="614"/>
      <c r="R17" s="607" t="s">
        <v>31</v>
      </c>
    </row>
    <row r="18" spans="2:18" s="295" customFormat="1" ht="27" customHeight="1" thickBot="1" x14ac:dyDescent="0.3">
      <c r="B18" s="445" t="s">
        <v>467</v>
      </c>
      <c r="C18" s="608" t="s">
        <v>31</v>
      </c>
      <c r="D18" s="324"/>
      <c r="E18" s="612"/>
      <c r="F18" s="173">
        <v>1489</v>
      </c>
      <c r="G18" s="615"/>
      <c r="H18" s="329"/>
      <c r="I18" s="617"/>
      <c r="J18" s="331">
        <v>1773</v>
      </c>
      <c r="K18" s="615"/>
      <c r="L18" s="332">
        <v>1490</v>
      </c>
      <c r="M18" s="618"/>
      <c r="N18" s="173">
        <v>1491</v>
      </c>
      <c r="O18" s="446"/>
      <c r="P18" s="335"/>
      <c r="Q18" s="619"/>
      <c r="R18" s="608" t="s">
        <v>31</v>
      </c>
    </row>
    <row r="19" spans="2:18" s="704" customFormat="1" ht="17.399999999999999" x14ac:dyDescent="0.3"/>
    <row r="20" spans="2:18" s="704" customFormat="1" ht="17.399999999999999" x14ac:dyDescent="0.3"/>
    <row r="21" spans="2:18" s="704" customFormat="1" ht="17.399999999999999" x14ac:dyDescent="0.3"/>
    <row r="22" spans="2:18" s="704" customFormat="1" ht="17.399999999999999" x14ac:dyDescent="0.3"/>
    <row r="23" spans="2:18" s="704" customFormat="1" ht="17.399999999999999" x14ac:dyDescent="0.3"/>
  </sheetData>
  <mergeCells count="11">
    <mergeCell ref="B1:R1"/>
    <mergeCell ref="B3:B5"/>
    <mergeCell ref="D3:E5"/>
    <mergeCell ref="F3:O3"/>
    <mergeCell ref="P3:Q5"/>
    <mergeCell ref="F4:K4"/>
    <mergeCell ref="L4:M5"/>
    <mergeCell ref="N4:O5"/>
    <mergeCell ref="F5:G5"/>
    <mergeCell ref="H5:I5"/>
    <mergeCell ref="J5:K5"/>
  </mergeCells>
  <pageMargins left="0.23622047244094491" right="0.23622047244094491" top="0.74803149606299213" bottom="0.74803149606299213" header="0.31496062992125984" footer="0.31496062992125984"/>
  <pageSetup scale="42" orientation="landscape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C5F9-E926-42BC-BFF3-0A6A7DE702F8}">
  <sheetPr>
    <tabColor rgb="FF00B050"/>
    <pageSetUpPr fitToPage="1"/>
  </sheetPr>
  <dimension ref="B1:T23"/>
  <sheetViews>
    <sheetView showGridLines="0" zoomScale="80" zoomScaleNormal="80" workbookViewId="0">
      <selection activeCell="AK14" sqref="AK14"/>
    </sheetView>
  </sheetViews>
  <sheetFormatPr baseColWidth="10" defaultRowHeight="19.8" x14ac:dyDescent="0.3"/>
  <cols>
    <col min="1" max="1" width="1.88671875" style="287" customWidth="1"/>
    <col min="2" max="2" width="73.21875" style="287" customWidth="1"/>
    <col min="3" max="3" width="7.77734375" style="528" customWidth="1"/>
    <col min="4" max="4" width="13.33203125" style="287" customWidth="1"/>
    <col min="5" max="5" width="10.77734375" style="287" customWidth="1"/>
    <col min="6" max="6" width="7.5546875" style="287" customWidth="1"/>
    <col min="7" max="7" width="30.77734375" style="287" customWidth="1"/>
    <col min="8" max="8" width="7.21875" style="287" customWidth="1"/>
    <col min="9" max="9" width="10.77734375" style="287" customWidth="1"/>
    <col min="10" max="10" width="7.33203125" style="287" customWidth="1"/>
    <col min="11" max="11" width="30.77734375" style="287" customWidth="1"/>
    <col min="12" max="12" width="7" style="287" customWidth="1"/>
    <col min="13" max="13" width="10.77734375" style="287" customWidth="1"/>
    <col min="14" max="14" width="7.109375" style="287" customWidth="1"/>
    <col min="15" max="15" width="10.77734375" style="287" customWidth="1"/>
    <col min="16" max="16" width="11.5546875" style="287"/>
    <col min="17" max="17" width="30.77734375" style="287" customWidth="1"/>
    <col min="18" max="18" width="9.21875" style="287" customWidth="1"/>
    <col min="19" max="19" width="10.77734375" style="620" customWidth="1"/>
    <col min="20" max="20" width="8.77734375" style="528" customWidth="1"/>
    <col min="21" max="16384" width="11.5546875" style="287"/>
  </cols>
  <sheetData>
    <row r="1" spans="2:20" ht="27" customHeight="1" thickBot="1" x14ac:dyDescent="0.3">
      <c r="B1" s="1905" t="s">
        <v>650</v>
      </c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2217"/>
      <c r="S1" s="2217"/>
      <c r="T1" s="2218"/>
    </row>
    <row r="2" spans="2:20" ht="20.399999999999999" thickBot="1" x14ac:dyDescent="0.35"/>
    <row r="3" spans="2:20" ht="28.8" thickBot="1" x14ac:dyDescent="0.3">
      <c r="B3" s="1362" t="s">
        <v>547</v>
      </c>
      <c r="C3" s="340"/>
      <c r="D3" s="2350" t="s">
        <v>469</v>
      </c>
      <c r="E3" s="2349"/>
      <c r="F3" s="2349"/>
      <c r="G3" s="2349"/>
      <c r="H3" s="2349"/>
      <c r="I3" s="2349"/>
      <c r="J3" s="2349"/>
      <c r="K3" s="2349"/>
      <c r="L3" s="2349"/>
      <c r="M3" s="2349"/>
      <c r="N3" s="2354" t="s">
        <v>470</v>
      </c>
      <c r="O3" s="2355"/>
      <c r="P3" s="2355"/>
      <c r="Q3" s="2355"/>
      <c r="R3" s="2355"/>
      <c r="S3" s="2355"/>
      <c r="T3" s="340"/>
    </row>
    <row r="4" spans="2:20" ht="20.399999999999999" thickBot="1" x14ac:dyDescent="0.3">
      <c r="B4" s="1989"/>
      <c r="C4" s="341"/>
      <c r="D4" s="1265" t="s">
        <v>286</v>
      </c>
      <c r="E4" s="1265"/>
      <c r="F4" s="1265"/>
      <c r="G4" s="1265"/>
      <c r="H4" s="1242" t="s">
        <v>471</v>
      </c>
      <c r="I4" s="1240"/>
      <c r="J4" s="1240"/>
      <c r="K4" s="1240"/>
      <c r="L4" s="1266" t="s">
        <v>472</v>
      </c>
      <c r="M4" s="1263"/>
      <c r="N4" s="1269" t="s">
        <v>473</v>
      </c>
      <c r="O4" s="1270"/>
      <c r="P4" s="1263" t="s">
        <v>474</v>
      </c>
      <c r="Q4" s="1263"/>
      <c r="R4" s="1266" t="s">
        <v>472</v>
      </c>
      <c r="S4" s="1263"/>
      <c r="T4" s="341"/>
    </row>
    <row r="5" spans="2:20" ht="35.4" customHeight="1" thickBot="1" x14ac:dyDescent="0.3">
      <c r="B5" s="1365"/>
      <c r="C5" s="342"/>
      <c r="D5" s="1242" t="s">
        <v>473</v>
      </c>
      <c r="E5" s="1240"/>
      <c r="F5" s="1242" t="s">
        <v>474</v>
      </c>
      <c r="G5" s="1240"/>
      <c r="H5" s="1242" t="s">
        <v>473</v>
      </c>
      <c r="I5" s="1240"/>
      <c r="J5" s="1242" t="s">
        <v>474</v>
      </c>
      <c r="K5" s="1240"/>
      <c r="L5" s="1267"/>
      <c r="M5" s="1267"/>
      <c r="N5" s="1271"/>
      <c r="O5" s="1272"/>
      <c r="P5" s="1267"/>
      <c r="Q5" s="1267"/>
      <c r="R5" s="1273"/>
      <c r="S5" s="1267"/>
      <c r="T5" s="342"/>
    </row>
    <row r="6" spans="2:20" ht="27" customHeight="1" x14ac:dyDescent="0.3">
      <c r="B6" s="808" t="s">
        <v>475</v>
      </c>
      <c r="C6" s="761" t="s">
        <v>11</v>
      </c>
      <c r="D6" s="734">
        <v>1495</v>
      </c>
      <c r="E6" s="731"/>
      <c r="F6" s="734">
        <v>1496</v>
      </c>
      <c r="G6" s="731"/>
      <c r="H6" s="734">
        <v>1497</v>
      </c>
      <c r="I6" s="731"/>
      <c r="J6" s="734">
        <v>1498</v>
      </c>
      <c r="K6" s="731"/>
      <c r="L6" s="734">
        <v>1499</v>
      </c>
      <c r="M6" s="731"/>
      <c r="N6" s="734">
        <v>1501</v>
      </c>
      <c r="O6" s="749"/>
      <c r="P6" s="734">
        <v>1502</v>
      </c>
      <c r="Q6" s="731"/>
      <c r="R6" s="734">
        <v>1503</v>
      </c>
      <c r="S6" s="731"/>
      <c r="T6" s="761" t="s">
        <v>11</v>
      </c>
    </row>
    <row r="7" spans="2:20" ht="27" customHeight="1" x14ac:dyDescent="0.25">
      <c r="B7" s="809" t="s">
        <v>542</v>
      </c>
      <c r="C7" s="810" t="s">
        <v>576</v>
      </c>
      <c r="D7" s="334">
        <v>1655</v>
      </c>
      <c r="E7" s="811"/>
      <c r="F7" s="334">
        <v>1656</v>
      </c>
      <c r="G7" s="811"/>
      <c r="H7" s="334">
        <v>1504</v>
      </c>
      <c r="I7" s="811"/>
      <c r="J7" s="334">
        <v>1505</v>
      </c>
      <c r="K7" s="811"/>
      <c r="L7" s="806"/>
      <c r="M7" s="812"/>
      <c r="N7" s="813"/>
      <c r="O7" s="814"/>
      <c r="P7" s="813"/>
      <c r="Q7" s="814"/>
      <c r="R7" s="815"/>
      <c r="S7" s="816"/>
      <c r="T7" s="810" t="s">
        <v>576</v>
      </c>
    </row>
    <row r="8" spans="2:20" ht="27" customHeight="1" x14ac:dyDescent="0.3">
      <c r="B8" s="624" t="s">
        <v>543</v>
      </c>
      <c r="C8" s="534" t="s">
        <v>576</v>
      </c>
      <c r="D8" s="345"/>
      <c r="E8" s="574"/>
      <c r="F8" s="345"/>
      <c r="G8" s="572"/>
      <c r="H8" s="345"/>
      <c r="I8" s="574"/>
      <c r="J8" s="345"/>
      <c r="K8" s="622"/>
      <c r="L8" s="345"/>
      <c r="M8" s="622"/>
      <c r="N8" s="142">
        <v>1506</v>
      </c>
      <c r="O8" s="623"/>
      <c r="P8" s="142">
        <v>1507</v>
      </c>
      <c r="Q8" s="540"/>
      <c r="R8" s="345"/>
      <c r="S8" s="621"/>
      <c r="T8" s="534" t="s">
        <v>576</v>
      </c>
    </row>
    <row r="9" spans="2:20" ht="27" customHeight="1" x14ac:dyDescent="0.3">
      <c r="B9" s="624" t="s">
        <v>477</v>
      </c>
      <c r="C9" s="533" t="s">
        <v>11</v>
      </c>
      <c r="D9" s="142">
        <v>1590</v>
      </c>
      <c r="E9" s="616"/>
      <c r="F9" s="87">
        <v>1436</v>
      </c>
      <c r="G9" s="616"/>
      <c r="H9" s="142">
        <v>1437</v>
      </c>
      <c r="I9" s="616"/>
      <c r="J9" s="142">
        <v>1438</v>
      </c>
      <c r="K9" s="616"/>
      <c r="L9" s="142">
        <v>1439</v>
      </c>
      <c r="M9" s="540"/>
      <c r="N9" s="142">
        <v>1441</v>
      </c>
      <c r="O9" s="623"/>
      <c r="P9" s="142">
        <v>1442</v>
      </c>
      <c r="Q9" s="616"/>
      <c r="R9" s="142">
        <v>1443</v>
      </c>
      <c r="S9" s="540"/>
      <c r="T9" s="533" t="s">
        <v>11</v>
      </c>
    </row>
    <row r="10" spans="2:20" ht="27" customHeight="1" x14ac:dyDescent="0.3">
      <c r="B10" s="624" t="s">
        <v>478</v>
      </c>
      <c r="C10" s="534" t="s">
        <v>576</v>
      </c>
      <c r="D10" s="87">
        <v>1444</v>
      </c>
      <c r="E10" s="616"/>
      <c r="F10" s="87">
        <v>1447</v>
      </c>
      <c r="G10" s="616"/>
      <c r="H10" s="142">
        <v>1448</v>
      </c>
      <c r="I10" s="616"/>
      <c r="J10" s="142">
        <v>1449</v>
      </c>
      <c r="K10" s="616"/>
      <c r="L10" s="87">
        <v>1508</v>
      </c>
      <c r="M10" s="540"/>
      <c r="N10" s="142">
        <v>1509</v>
      </c>
      <c r="O10" s="623"/>
      <c r="P10" s="142">
        <v>1510</v>
      </c>
      <c r="Q10" s="616"/>
      <c r="R10" s="142">
        <v>1511</v>
      </c>
      <c r="S10" s="540"/>
      <c r="T10" s="534" t="s">
        <v>576</v>
      </c>
    </row>
    <row r="11" spans="2:20" ht="27" customHeight="1" x14ac:dyDescent="0.25">
      <c r="B11" s="624" t="s">
        <v>637</v>
      </c>
      <c r="C11" s="533" t="s">
        <v>11</v>
      </c>
      <c r="D11" s="87">
        <v>1512</v>
      </c>
      <c r="E11" s="616"/>
      <c r="F11" s="87">
        <v>1513</v>
      </c>
      <c r="G11" s="616"/>
      <c r="H11" s="345"/>
      <c r="I11" s="622"/>
      <c r="J11" s="345"/>
      <c r="K11" s="622"/>
      <c r="L11" s="87">
        <v>1514</v>
      </c>
      <c r="M11" s="540"/>
      <c r="N11" s="345"/>
      <c r="O11" s="622"/>
      <c r="P11" s="345"/>
      <c r="Q11" s="622"/>
      <c r="R11" s="345"/>
      <c r="S11" s="621"/>
      <c r="T11" s="533" t="s">
        <v>11</v>
      </c>
    </row>
    <row r="12" spans="2:20" ht="27" customHeight="1" x14ac:dyDescent="0.3">
      <c r="B12" s="624" t="s">
        <v>638</v>
      </c>
      <c r="C12" s="533" t="s">
        <v>11</v>
      </c>
      <c r="D12" s="87">
        <v>1515</v>
      </c>
      <c r="E12" s="616"/>
      <c r="F12" s="87">
        <v>1516</v>
      </c>
      <c r="G12" s="616"/>
      <c r="H12" s="142">
        <v>1517</v>
      </c>
      <c r="I12" s="616"/>
      <c r="J12" s="142">
        <v>1518</v>
      </c>
      <c r="K12" s="616"/>
      <c r="L12" s="87">
        <v>1519</v>
      </c>
      <c r="M12" s="540"/>
      <c r="N12" s="142">
        <v>1520</v>
      </c>
      <c r="O12" s="623"/>
      <c r="P12" s="142">
        <v>1521</v>
      </c>
      <c r="Q12" s="616"/>
      <c r="R12" s="142">
        <v>1522</v>
      </c>
      <c r="S12" s="540"/>
      <c r="T12" s="533" t="s">
        <v>11</v>
      </c>
    </row>
    <row r="13" spans="2:20" ht="27" customHeight="1" x14ac:dyDescent="0.3">
      <c r="B13" s="625" t="s">
        <v>462</v>
      </c>
      <c r="C13" s="533" t="s">
        <v>11</v>
      </c>
      <c r="D13" s="87">
        <v>1523</v>
      </c>
      <c r="E13" s="616"/>
      <c r="F13" s="87">
        <v>1524</v>
      </c>
      <c r="G13" s="616"/>
      <c r="H13" s="142">
        <v>1525</v>
      </c>
      <c r="I13" s="616"/>
      <c r="J13" s="142">
        <v>1526</v>
      </c>
      <c r="K13" s="616"/>
      <c r="L13" s="87">
        <v>1527</v>
      </c>
      <c r="M13" s="540"/>
      <c r="N13" s="142">
        <v>1528</v>
      </c>
      <c r="O13" s="623"/>
      <c r="P13" s="142">
        <v>1529</v>
      </c>
      <c r="Q13" s="616"/>
      <c r="R13" s="142">
        <v>1530</v>
      </c>
      <c r="S13" s="540"/>
      <c r="T13" s="533" t="s">
        <v>11</v>
      </c>
    </row>
    <row r="14" spans="2:20" ht="27" customHeight="1" x14ac:dyDescent="0.3">
      <c r="B14" s="625" t="s">
        <v>463</v>
      </c>
      <c r="C14" s="534" t="s">
        <v>576</v>
      </c>
      <c r="D14" s="87">
        <v>1531</v>
      </c>
      <c r="E14" s="616"/>
      <c r="F14" s="87">
        <v>1532</v>
      </c>
      <c r="G14" s="616"/>
      <c r="H14" s="142">
        <v>1533</v>
      </c>
      <c r="I14" s="616"/>
      <c r="J14" s="142">
        <v>1534</v>
      </c>
      <c r="K14" s="616"/>
      <c r="L14" s="87">
        <v>1535</v>
      </c>
      <c r="M14" s="540"/>
      <c r="N14" s="142">
        <v>1536</v>
      </c>
      <c r="O14" s="623"/>
      <c r="P14" s="142">
        <v>1537</v>
      </c>
      <c r="Q14" s="616"/>
      <c r="R14" s="142">
        <v>1538</v>
      </c>
      <c r="S14" s="540"/>
      <c r="T14" s="534" t="s">
        <v>576</v>
      </c>
    </row>
    <row r="15" spans="2:20" ht="27" customHeight="1" x14ac:dyDescent="0.3">
      <c r="B15" s="624" t="s">
        <v>639</v>
      </c>
      <c r="C15" s="534" t="s">
        <v>576</v>
      </c>
      <c r="D15" s="87">
        <v>1539</v>
      </c>
      <c r="E15" s="616"/>
      <c r="F15" s="87">
        <v>1540</v>
      </c>
      <c r="G15" s="616"/>
      <c r="H15" s="142">
        <v>1541</v>
      </c>
      <c r="I15" s="616"/>
      <c r="J15" s="142">
        <v>1542</v>
      </c>
      <c r="K15" s="616"/>
      <c r="L15" s="87">
        <v>1543</v>
      </c>
      <c r="M15" s="540"/>
      <c r="N15" s="142">
        <v>1544</v>
      </c>
      <c r="O15" s="623"/>
      <c r="P15" s="142">
        <v>1547</v>
      </c>
      <c r="Q15" s="616"/>
      <c r="R15" s="142">
        <v>1548</v>
      </c>
      <c r="S15" s="540"/>
      <c r="T15" s="534" t="s">
        <v>576</v>
      </c>
    </row>
    <row r="16" spans="2:20" ht="36.6" customHeight="1" x14ac:dyDescent="0.3">
      <c r="B16" s="624" t="s">
        <v>551</v>
      </c>
      <c r="C16" s="534" t="s">
        <v>576</v>
      </c>
      <c r="D16" s="87">
        <v>1549</v>
      </c>
      <c r="E16" s="616"/>
      <c r="F16" s="87">
        <v>1550</v>
      </c>
      <c r="G16" s="616"/>
      <c r="H16" s="142">
        <v>1551</v>
      </c>
      <c r="I16" s="616"/>
      <c r="J16" s="142">
        <v>1552</v>
      </c>
      <c r="K16" s="616"/>
      <c r="L16" s="87">
        <v>1553</v>
      </c>
      <c r="M16" s="540"/>
      <c r="N16" s="142">
        <v>1554</v>
      </c>
      <c r="O16" s="623"/>
      <c r="P16" s="142">
        <v>1555</v>
      </c>
      <c r="Q16" s="616"/>
      <c r="R16" s="142">
        <v>1556</v>
      </c>
      <c r="S16" s="540"/>
      <c r="T16" s="534" t="s">
        <v>576</v>
      </c>
    </row>
    <row r="17" spans="2:20" ht="36" customHeight="1" x14ac:dyDescent="0.3">
      <c r="B17" s="624" t="s">
        <v>483</v>
      </c>
      <c r="C17" s="534" t="s">
        <v>576</v>
      </c>
      <c r="D17" s="87">
        <v>1557</v>
      </c>
      <c r="E17" s="616"/>
      <c r="F17" s="87">
        <v>1558</v>
      </c>
      <c r="G17" s="616"/>
      <c r="H17" s="345"/>
      <c r="I17" s="570"/>
      <c r="J17" s="345"/>
      <c r="K17" s="570"/>
      <c r="L17" s="87">
        <v>1559</v>
      </c>
      <c r="M17" s="540"/>
      <c r="N17" s="142">
        <v>1560</v>
      </c>
      <c r="O17" s="623"/>
      <c r="P17" s="142">
        <v>1561</v>
      </c>
      <c r="Q17" s="616"/>
      <c r="R17" s="142">
        <v>1562</v>
      </c>
      <c r="S17" s="540"/>
      <c r="T17" s="534" t="s">
        <v>576</v>
      </c>
    </row>
    <row r="18" spans="2:20" s="295" customFormat="1" ht="27" customHeight="1" x14ac:dyDescent="0.3">
      <c r="B18" s="788" t="s">
        <v>466</v>
      </c>
      <c r="C18" s="607" t="s">
        <v>31</v>
      </c>
      <c r="D18" s="172">
        <v>1563</v>
      </c>
      <c r="E18" s="614"/>
      <c r="F18" s="172">
        <v>1564</v>
      </c>
      <c r="G18" s="614"/>
      <c r="H18" s="172">
        <v>1565</v>
      </c>
      <c r="I18" s="614"/>
      <c r="J18" s="172">
        <v>1566</v>
      </c>
      <c r="K18" s="614"/>
      <c r="L18" s="172">
        <v>1567</v>
      </c>
      <c r="M18" s="614"/>
      <c r="N18" s="334">
        <v>1568</v>
      </c>
      <c r="O18" s="789"/>
      <c r="P18" s="334">
        <v>1569</v>
      </c>
      <c r="Q18" s="614"/>
      <c r="R18" s="334">
        <v>1570</v>
      </c>
      <c r="S18" s="614"/>
      <c r="T18" s="607" t="s">
        <v>31</v>
      </c>
    </row>
    <row r="19" spans="2:20" s="295" customFormat="1" ht="27" customHeight="1" thickBot="1" x14ac:dyDescent="0.3">
      <c r="B19" s="790" t="s">
        <v>552</v>
      </c>
      <c r="C19" s="705" t="s">
        <v>31</v>
      </c>
      <c r="D19" s="332">
        <v>1368</v>
      </c>
      <c r="E19" s="618"/>
      <c r="F19" s="332">
        <v>1371</v>
      </c>
      <c r="G19" s="791"/>
      <c r="H19" s="332">
        <v>1571</v>
      </c>
      <c r="I19" s="791"/>
      <c r="J19" s="332">
        <v>1572</v>
      </c>
      <c r="K19" s="618"/>
      <c r="L19" s="771"/>
      <c r="M19" s="792"/>
      <c r="N19" s="771"/>
      <c r="O19" s="793"/>
      <c r="P19" s="771"/>
      <c r="Q19" s="771"/>
      <c r="R19" s="771"/>
      <c r="S19" s="772"/>
      <c r="T19" s="705" t="s">
        <v>31</v>
      </c>
    </row>
    <row r="20" spans="2:20" s="704" customFormat="1" ht="17.399999999999999" x14ac:dyDescent="0.3"/>
    <row r="21" spans="2:20" s="704" customFormat="1" ht="17.399999999999999" x14ac:dyDescent="0.3"/>
    <row r="22" spans="2:20" s="704" customFormat="1" ht="17.399999999999999" x14ac:dyDescent="0.3"/>
    <row r="23" spans="2:20" s="704" customFormat="1" ht="17.399999999999999" x14ac:dyDescent="0.3"/>
  </sheetData>
  <mergeCells count="14">
    <mergeCell ref="B1:T1"/>
    <mergeCell ref="B3:B5"/>
    <mergeCell ref="D3:M3"/>
    <mergeCell ref="N3:S3"/>
    <mergeCell ref="D4:G4"/>
    <mergeCell ref="H4:K4"/>
    <mergeCell ref="L4:M5"/>
    <mergeCell ref="N4:O5"/>
    <mergeCell ref="P4:Q5"/>
    <mergeCell ref="R4:S5"/>
    <mergeCell ref="D5:E5"/>
    <mergeCell ref="F5:G5"/>
    <mergeCell ref="H5:I5"/>
    <mergeCell ref="J5:K5"/>
  </mergeCells>
  <pageMargins left="0.23622047244094491" right="0.23622047244094491" top="0.74803149606299213" bottom="0.74803149606299213" header="0.31496062992125984" footer="0.31496062992125984"/>
  <pageSetup scale="43" orientation="landscape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58" workbookViewId="0">
      <selection activeCell="O67" sqref="O67:AC100"/>
    </sheetView>
  </sheetViews>
  <sheetFormatPr baseColWidth="10" defaultRowHeight="13.8" x14ac:dyDescent="0.25"/>
  <cols>
    <col min="1" max="1" width="1.88671875" style="287" customWidth="1"/>
    <col min="2" max="2" width="5.77734375" style="287" customWidth="1"/>
    <col min="3" max="14" width="4.6640625" style="287" customWidth="1"/>
    <col min="15" max="15" width="8.77734375" style="287" customWidth="1"/>
    <col min="16" max="20" width="4.6640625" style="287" customWidth="1"/>
    <col min="21" max="21" width="9.109375" style="287" customWidth="1"/>
    <col min="22" max="22" width="10.88671875" style="287" customWidth="1"/>
    <col min="23" max="23" width="7.44140625" style="287" customWidth="1"/>
    <col min="24" max="24" width="8.5546875" style="287" customWidth="1"/>
    <col min="25" max="26" width="4.6640625" style="287" customWidth="1"/>
    <col min="27" max="27" width="7.21875" style="287" customWidth="1"/>
    <col min="28" max="29" width="4.6640625" style="287" customWidth="1"/>
    <col min="30" max="30" width="7" style="287" customWidth="1"/>
    <col min="31" max="32" width="4.6640625" style="287" customWidth="1"/>
    <col min="33" max="33" width="7.88671875" style="287" customWidth="1"/>
    <col min="34" max="42" width="4.6640625" style="287" customWidth="1"/>
    <col min="43" max="16384" width="11.5546875" style="287"/>
  </cols>
  <sheetData>
    <row r="2" spans="2:42" s="288" customFormat="1" x14ac:dyDescent="0.25">
      <c r="B2" s="1809"/>
      <c r="C2" s="1809"/>
      <c r="D2" s="1809"/>
      <c r="E2" s="1809"/>
    </row>
    <row r="3" spans="2:42" s="288" customFormat="1" x14ac:dyDescent="0.25">
      <c r="B3" s="29"/>
      <c r="C3" s="29"/>
      <c r="D3" s="29"/>
      <c r="E3" s="29"/>
      <c r="AA3" s="416" t="s">
        <v>553</v>
      </c>
      <c r="AI3" s="30"/>
      <c r="AJ3" s="30"/>
      <c r="AK3" s="30"/>
      <c r="AL3" s="30"/>
    </row>
    <row r="4" spans="2:42" s="288" customFormat="1" x14ac:dyDescent="0.25"/>
    <row r="5" spans="2:42" ht="14.4" thickBot="1" x14ac:dyDescent="0.3"/>
    <row r="6" spans="2:42" ht="14.4" thickBot="1" x14ac:dyDescent="0.3">
      <c r="B6" s="2291" t="s">
        <v>157</v>
      </c>
      <c r="C6" s="2292"/>
      <c r="D6" s="2292"/>
      <c r="E6" s="2292"/>
      <c r="F6" s="2292"/>
      <c r="G6" s="2292"/>
      <c r="H6" s="2292"/>
      <c r="I6" s="2292"/>
      <c r="J6" s="2292"/>
      <c r="K6" s="2292"/>
      <c r="L6" s="2292"/>
      <c r="M6" s="2292"/>
      <c r="N6" s="2292"/>
      <c r="O6" s="2292"/>
      <c r="P6" s="2292"/>
      <c r="Q6" s="2292"/>
      <c r="R6" s="2292"/>
      <c r="S6" s="2292"/>
      <c r="T6" s="2292"/>
      <c r="U6" s="2292"/>
      <c r="V6" s="2292"/>
      <c r="W6" s="2292"/>
      <c r="X6" s="2292"/>
      <c r="Y6" s="2292"/>
      <c r="Z6" s="2292"/>
      <c r="AA6" s="2292"/>
      <c r="AB6" s="2292"/>
      <c r="AC6" s="2292"/>
      <c r="AD6" s="2292"/>
      <c r="AE6" s="2292"/>
      <c r="AF6" s="2292"/>
      <c r="AG6" s="2292"/>
      <c r="AH6" s="2292"/>
      <c r="AI6" s="2292"/>
      <c r="AJ6" s="2292"/>
      <c r="AK6" s="2292"/>
      <c r="AL6" s="2292"/>
      <c r="AM6" s="2292"/>
      <c r="AN6" s="2292"/>
      <c r="AO6" s="2292"/>
      <c r="AP6" s="2293"/>
    </row>
    <row r="7" spans="2:42" x14ac:dyDescent="0.25">
      <c r="B7" s="1813" t="s">
        <v>158</v>
      </c>
      <c r="C7" s="1814"/>
      <c r="D7" s="1814"/>
      <c r="E7" s="1814"/>
      <c r="F7" s="1814"/>
      <c r="G7" s="1814"/>
      <c r="H7" s="1814"/>
      <c r="I7" s="1814"/>
      <c r="J7" s="1814"/>
      <c r="K7" s="1814"/>
      <c r="L7" s="1814"/>
      <c r="M7" s="1814"/>
      <c r="N7" s="1814"/>
      <c r="O7" s="1814"/>
      <c r="P7" s="1814"/>
      <c r="Q7" s="1815"/>
      <c r="R7" s="1815"/>
      <c r="S7" s="1815"/>
      <c r="T7" s="1815"/>
      <c r="U7" s="1815"/>
      <c r="V7" s="1815"/>
      <c r="W7" s="1815"/>
      <c r="X7" s="1815"/>
      <c r="Y7" s="1815"/>
      <c r="Z7" s="1816" t="s">
        <v>159</v>
      </c>
      <c r="AA7" s="1816"/>
      <c r="AB7" s="1816"/>
      <c r="AC7" s="1816"/>
      <c r="AD7" s="1816"/>
      <c r="AE7" s="1816"/>
      <c r="AF7" s="1816"/>
      <c r="AG7" s="1816"/>
      <c r="AH7" s="1816"/>
      <c r="AI7" s="1816"/>
      <c r="AJ7" s="1816"/>
      <c r="AK7" s="1816"/>
      <c r="AL7" s="1816" t="s">
        <v>160</v>
      </c>
      <c r="AM7" s="1816"/>
      <c r="AN7" s="1816"/>
      <c r="AO7" s="1817"/>
      <c r="AP7" s="1818"/>
    </row>
    <row r="8" spans="2:42" x14ac:dyDescent="0.25">
      <c r="B8" s="225">
        <v>6</v>
      </c>
      <c r="C8" s="1830" t="s">
        <v>161</v>
      </c>
      <c r="D8" s="1830"/>
      <c r="E8" s="1830"/>
      <c r="F8" s="1830"/>
      <c r="G8" s="1830"/>
      <c r="H8" s="1830"/>
      <c r="I8" s="1830"/>
      <c r="J8" s="1830"/>
      <c r="K8" s="1830"/>
      <c r="L8" s="1830"/>
      <c r="M8" s="1830"/>
      <c r="N8" s="1830"/>
      <c r="O8" s="1830"/>
      <c r="P8" s="1830"/>
      <c r="Q8" s="1830"/>
      <c r="R8" s="1830"/>
      <c r="S8" s="1830"/>
      <c r="T8" s="1830"/>
      <c r="U8" s="1830"/>
      <c r="V8" s="1830"/>
      <c r="W8" s="1830" t="s">
        <v>162</v>
      </c>
      <c r="X8" s="1830"/>
      <c r="Y8" s="1830"/>
      <c r="Z8" s="1830"/>
      <c r="AA8" s="1830"/>
      <c r="AB8" s="1830" t="s">
        <v>163</v>
      </c>
      <c r="AC8" s="1830"/>
      <c r="AD8" s="1830"/>
      <c r="AE8" s="1830"/>
      <c r="AF8" s="1830"/>
      <c r="AG8" s="1830"/>
      <c r="AH8" s="1830" t="s">
        <v>164</v>
      </c>
      <c r="AI8" s="1830"/>
      <c r="AJ8" s="1830"/>
      <c r="AK8" s="1830"/>
      <c r="AL8" s="1830"/>
      <c r="AM8" s="1830"/>
      <c r="AN8" s="1830"/>
      <c r="AO8" s="1830"/>
      <c r="AP8" s="1831"/>
    </row>
    <row r="9" spans="2:42" x14ac:dyDescent="0.25">
      <c r="B9" s="1832" t="s">
        <v>165</v>
      </c>
      <c r="C9" s="1833"/>
      <c r="D9" s="1833"/>
      <c r="E9" s="1833"/>
      <c r="F9" s="1833"/>
      <c r="G9" s="1833"/>
      <c r="H9" s="1833"/>
      <c r="I9" s="1833"/>
      <c r="J9" s="1833"/>
      <c r="K9" s="1833"/>
      <c r="L9" s="1833"/>
      <c r="M9" s="1833"/>
      <c r="N9" s="1833"/>
      <c r="O9" s="1833"/>
      <c r="P9" s="1833"/>
      <c r="Q9" s="1833"/>
      <c r="R9" s="1833"/>
      <c r="S9" s="1833"/>
      <c r="T9" s="1833"/>
      <c r="U9" s="1833"/>
      <c r="V9" s="1833"/>
      <c r="W9" s="1833"/>
      <c r="X9" s="1833"/>
      <c r="Y9" s="1833"/>
      <c r="Z9" s="1833"/>
      <c r="AA9" s="1833"/>
      <c r="AB9" s="1833"/>
      <c r="AC9" s="1833"/>
      <c r="AD9" s="1833"/>
      <c r="AE9" s="1833"/>
      <c r="AF9" s="1833"/>
      <c r="AG9" s="1833"/>
      <c r="AH9" s="1833"/>
      <c r="AI9" s="1833"/>
      <c r="AJ9" s="1833"/>
      <c r="AK9" s="1833"/>
      <c r="AL9" s="1833"/>
      <c r="AM9" s="1833"/>
      <c r="AN9" s="1833"/>
      <c r="AO9" s="1833"/>
      <c r="AP9" s="1834"/>
    </row>
    <row r="10" spans="2:42" x14ac:dyDescent="0.25">
      <c r="B10" s="225">
        <v>8</v>
      </c>
      <c r="C10" s="1802" t="s">
        <v>166</v>
      </c>
      <c r="D10" s="1802"/>
      <c r="E10" s="1802"/>
      <c r="F10" s="1802"/>
      <c r="G10" s="1802"/>
      <c r="H10" s="1802"/>
      <c r="I10" s="1802"/>
      <c r="J10" s="1802"/>
      <c r="K10" s="1802"/>
      <c r="L10" s="1802"/>
      <c r="M10" s="1802"/>
      <c r="N10" s="2164">
        <v>53</v>
      </c>
      <c r="O10" s="2164"/>
      <c r="P10" s="1802" t="s">
        <v>167</v>
      </c>
      <c r="Q10" s="1802"/>
      <c r="R10" s="1802"/>
      <c r="S10" s="1802"/>
      <c r="T10" s="1802"/>
      <c r="U10" s="2165">
        <v>13</v>
      </c>
      <c r="V10" s="2165"/>
      <c r="W10" s="1802" t="s">
        <v>168</v>
      </c>
      <c r="X10" s="1802"/>
      <c r="Y10" s="1802"/>
      <c r="Z10" s="1802"/>
      <c r="AA10" s="1802"/>
      <c r="AB10" s="1802"/>
      <c r="AC10" s="1802"/>
      <c r="AD10" s="1802"/>
      <c r="AE10" s="1802"/>
      <c r="AF10" s="1802"/>
      <c r="AG10" s="2165">
        <v>14</v>
      </c>
      <c r="AH10" s="2165"/>
      <c r="AI10" s="1802" t="s">
        <v>169</v>
      </c>
      <c r="AJ10" s="1802"/>
      <c r="AK10" s="1802"/>
      <c r="AL10" s="1802"/>
      <c r="AM10" s="1802"/>
      <c r="AN10" s="1802"/>
      <c r="AO10" s="1802"/>
      <c r="AP10" s="1819"/>
    </row>
    <row r="11" spans="2:42" ht="17.399999999999999" x14ac:dyDescent="0.3">
      <c r="B11" s="1835"/>
      <c r="C11" s="1836"/>
      <c r="D11" s="1836"/>
      <c r="E11" s="1836"/>
      <c r="F11" s="1836"/>
      <c r="G11" s="1836"/>
      <c r="H11" s="1836"/>
      <c r="I11" s="1836"/>
      <c r="J11" s="1836"/>
      <c r="K11" s="1836"/>
      <c r="L11" s="1836"/>
      <c r="M11" s="1836"/>
      <c r="N11" s="1836"/>
      <c r="O11" s="1836"/>
      <c r="P11" s="1836"/>
      <c r="Q11" s="1836"/>
      <c r="R11" s="1836"/>
      <c r="S11" s="1836"/>
      <c r="T11" s="1836"/>
      <c r="U11" s="1837"/>
      <c r="V11" s="1837"/>
      <c r="W11" s="1837"/>
      <c r="X11" s="1837"/>
      <c r="Y11" s="1837"/>
      <c r="Z11" s="1837"/>
      <c r="AA11" s="1837"/>
      <c r="AB11" s="1837"/>
      <c r="AC11" s="1837"/>
      <c r="AD11" s="1838"/>
      <c r="AE11" s="1838"/>
      <c r="AF11" s="1838"/>
      <c r="AG11" s="1833"/>
      <c r="AH11" s="1833"/>
      <c r="AI11" s="1833"/>
      <c r="AJ11" s="1833"/>
      <c r="AK11" s="1833"/>
      <c r="AL11" s="1833"/>
      <c r="AM11" s="1833"/>
      <c r="AN11" s="1833"/>
      <c r="AO11" s="1833"/>
      <c r="AP11" s="1834"/>
    </row>
    <row r="12" spans="2:42" ht="16.8" thickBot="1" x14ac:dyDescent="0.35">
      <c r="B12" s="1839" t="s">
        <v>170</v>
      </c>
      <c r="C12" s="1805"/>
      <c r="D12" s="1805"/>
      <c r="E12" s="2168">
        <v>9</v>
      </c>
      <c r="F12" s="2147"/>
      <c r="G12" s="1840" t="s">
        <v>165</v>
      </c>
      <c r="H12" s="1841"/>
      <c r="I12" s="1841"/>
      <c r="J12" s="1841"/>
      <c r="K12" s="32"/>
      <c r="L12" s="1842" t="s">
        <v>171</v>
      </c>
      <c r="M12" s="1842"/>
      <c r="N12" s="241">
        <v>48</v>
      </c>
      <c r="O12" s="1800" t="s">
        <v>165</v>
      </c>
      <c r="P12" s="1801"/>
      <c r="Q12" s="1801"/>
      <c r="R12" s="1801"/>
      <c r="S12" s="1801"/>
      <c r="T12" s="1801"/>
      <c r="U12" s="1805" t="s">
        <v>172</v>
      </c>
      <c r="V12" s="1805"/>
      <c r="W12" s="1805"/>
      <c r="X12" s="1805"/>
      <c r="Y12" s="2290">
        <v>55</v>
      </c>
      <c r="Z12" s="2290"/>
      <c r="AA12" s="2290"/>
      <c r="AB12" s="2290"/>
      <c r="AC12" s="2290"/>
      <c r="AD12" s="1807"/>
      <c r="AE12" s="1807"/>
      <c r="AF12" s="1807"/>
      <c r="AG12" s="1807"/>
      <c r="AH12" s="1807"/>
      <c r="AI12" s="1807"/>
      <c r="AJ12" s="1807"/>
      <c r="AK12" s="1807"/>
      <c r="AL12" s="1807"/>
      <c r="AM12" s="1807"/>
      <c r="AN12" s="1807"/>
      <c r="AO12" s="1807"/>
      <c r="AP12" s="1808"/>
    </row>
    <row r="13" spans="2:42" ht="31.2" customHeight="1" x14ac:dyDescent="0.25">
      <c r="B13" s="1779" t="s">
        <v>173</v>
      </c>
      <c r="C13" s="1782" t="s">
        <v>174</v>
      </c>
      <c r="D13" s="1785" t="s">
        <v>175</v>
      </c>
      <c r="E13" s="1785"/>
      <c r="F13" s="1785"/>
      <c r="G13" s="1785"/>
      <c r="H13" s="1785"/>
      <c r="I13" s="2166">
        <v>95</v>
      </c>
      <c r="J13" s="1789"/>
      <c r="K13" s="33"/>
      <c r="L13" s="1791"/>
      <c r="M13" s="1791"/>
      <c r="N13" s="1791"/>
      <c r="O13" s="34"/>
      <c r="P13" s="1792"/>
      <c r="Q13" s="1793"/>
      <c r="R13" s="1745" t="s">
        <v>176</v>
      </c>
      <c r="S13" s="1746"/>
      <c r="T13" s="1747"/>
      <c r="U13" s="2152">
        <v>73</v>
      </c>
      <c r="V13" s="1753"/>
      <c r="W13" s="1755" t="s">
        <v>177</v>
      </c>
      <c r="X13" s="1756"/>
      <c r="Y13" s="2154">
        <v>72</v>
      </c>
      <c r="Z13" s="2155"/>
      <c r="AA13" s="1763"/>
      <c r="AB13" s="1720" t="s">
        <v>178</v>
      </c>
      <c r="AC13" s="1721"/>
      <c r="AD13" s="2287" t="s">
        <v>587</v>
      </c>
      <c r="AE13" s="1729" t="s">
        <v>180</v>
      </c>
      <c r="AF13" s="1730"/>
      <c r="AG13" s="1730"/>
      <c r="AH13" s="1730"/>
      <c r="AI13" s="1730"/>
      <c r="AJ13" s="1730"/>
      <c r="AK13" s="2281">
        <v>805</v>
      </c>
      <c r="AL13" s="2282"/>
      <c r="AM13" s="2282"/>
      <c r="AN13" s="2283"/>
      <c r="AO13" s="1705"/>
      <c r="AP13" s="1706"/>
    </row>
    <row r="14" spans="2:42" ht="33" customHeight="1" x14ac:dyDescent="0.25">
      <c r="B14" s="1780"/>
      <c r="C14" s="1783"/>
      <c r="D14" s="1786"/>
      <c r="E14" s="1786"/>
      <c r="F14" s="1786"/>
      <c r="G14" s="1786"/>
      <c r="H14" s="1786"/>
      <c r="I14" s="2167"/>
      <c r="J14" s="1790"/>
      <c r="K14" s="35"/>
      <c r="L14" s="1733"/>
      <c r="M14" s="1733"/>
      <c r="N14" s="1733"/>
      <c r="O14" s="1734"/>
      <c r="P14" s="1733"/>
      <c r="Q14" s="1733"/>
      <c r="R14" s="1748"/>
      <c r="S14" s="1749"/>
      <c r="T14" s="1750"/>
      <c r="U14" s="2153"/>
      <c r="V14" s="1754"/>
      <c r="W14" s="1757"/>
      <c r="X14" s="1758"/>
      <c r="Y14" s="2156"/>
      <c r="Z14" s="2157"/>
      <c r="AA14" s="1764"/>
      <c r="AB14" s="1722"/>
      <c r="AC14" s="1723"/>
      <c r="AD14" s="2288"/>
      <c r="AE14" s="1686"/>
      <c r="AF14" s="1687"/>
      <c r="AG14" s="1687"/>
      <c r="AH14" s="1687"/>
      <c r="AI14" s="1687"/>
      <c r="AJ14" s="1687"/>
      <c r="AK14" s="2275"/>
      <c r="AL14" s="2276"/>
      <c r="AM14" s="2276"/>
      <c r="AN14" s="2277"/>
      <c r="AO14" s="1667"/>
      <c r="AP14" s="1668"/>
    </row>
    <row r="15" spans="2:42" x14ac:dyDescent="0.25">
      <c r="B15" s="1780"/>
      <c r="C15" s="1783"/>
      <c r="D15" s="1794" t="s">
        <v>181</v>
      </c>
      <c r="E15" s="1794"/>
      <c r="F15" s="1794"/>
      <c r="G15" s="1794"/>
      <c r="H15" s="1794"/>
      <c r="I15" s="2167">
        <v>786</v>
      </c>
      <c r="J15" s="1797"/>
      <c r="K15" s="36"/>
      <c r="L15" s="1733"/>
      <c r="M15" s="1733"/>
      <c r="N15" s="1733"/>
      <c r="O15" s="1734"/>
      <c r="P15" s="1733"/>
      <c r="Q15" s="1733"/>
      <c r="R15" s="1712" t="s">
        <v>182</v>
      </c>
      <c r="S15" s="1713"/>
      <c r="T15" s="1714"/>
      <c r="U15" s="2182">
        <v>69</v>
      </c>
      <c r="V15" s="1712"/>
      <c r="W15" s="1735" t="s">
        <v>183</v>
      </c>
      <c r="X15" s="1736"/>
      <c r="Y15" s="2146">
        <v>68</v>
      </c>
      <c r="Z15" s="2147"/>
      <c r="AA15" s="1671"/>
      <c r="AB15" s="1722"/>
      <c r="AC15" s="1723"/>
      <c r="AD15" s="2288"/>
      <c r="AE15" s="1731"/>
      <c r="AF15" s="1732"/>
      <c r="AG15" s="1732"/>
      <c r="AH15" s="1732"/>
      <c r="AI15" s="1732"/>
      <c r="AJ15" s="1732"/>
      <c r="AK15" s="2284"/>
      <c r="AL15" s="2285"/>
      <c r="AM15" s="2285"/>
      <c r="AN15" s="2286"/>
      <c r="AO15" s="1707"/>
      <c r="AP15" s="1708"/>
    </row>
    <row r="16" spans="2:42" x14ac:dyDescent="0.25">
      <c r="B16" s="1780"/>
      <c r="C16" s="1783"/>
      <c r="D16" s="1794"/>
      <c r="E16" s="1794"/>
      <c r="F16" s="1794"/>
      <c r="G16" s="1794"/>
      <c r="H16" s="1794"/>
      <c r="I16" s="2167"/>
      <c r="J16" s="1798"/>
      <c r="K16" s="37"/>
      <c r="L16" s="1674" t="s">
        <v>184</v>
      </c>
      <c r="M16" s="1675"/>
      <c r="N16" s="1676"/>
      <c r="O16" s="2170">
        <v>616</v>
      </c>
      <c r="P16" s="1682"/>
      <c r="Q16" s="1683"/>
      <c r="R16" s="1682"/>
      <c r="S16" s="1715"/>
      <c r="T16" s="1683"/>
      <c r="U16" s="2183"/>
      <c r="V16" s="1682"/>
      <c r="W16" s="1686"/>
      <c r="X16" s="1737"/>
      <c r="Y16" s="2148"/>
      <c r="Z16" s="2149"/>
      <c r="AA16" s="1672"/>
      <c r="AB16" s="1722"/>
      <c r="AC16" s="1723"/>
      <c r="AD16" s="2288"/>
      <c r="AE16" s="1686" t="s">
        <v>185</v>
      </c>
      <c r="AF16" s="1687"/>
      <c r="AG16" s="1687"/>
      <c r="AH16" s="1687"/>
      <c r="AI16" s="1687"/>
      <c r="AJ16" s="1687"/>
      <c r="AK16" s="2273">
        <v>813</v>
      </c>
      <c r="AL16" s="2168"/>
      <c r="AM16" s="2168"/>
      <c r="AN16" s="2274"/>
      <c r="AO16" s="1665"/>
      <c r="AP16" s="1666"/>
    </row>
    <row r="17" spans="2:42" x14ac:dyDescent="0.25">
      <c r="B17" s="1780"/>
      <c r="C17" s="1783"/>
      <c r="D17" s="1794"/>
      <c r="E17" s="1794"/>
      <c r="F17" s="1794"/>
      <c r="G17" s="1794"/>
      <c r="H17" s="1794"/>
      <c r="I17" s="2167"/>
      <c r="J17" s="1798"/>
      <c r="K17" s="37"/>
      <c r="L17" s="1674"/>
      <c r="M17" s="1675"/>
      <c r="N17" s="1676"/>
      <c r="O17" s="2170"/>
      <c r="P17" s="1682"/>
      <c r="Q17" s="1683"/>
      <c r="R17" s="1682"/>
      <c r="S17" s="1715"/>
      <c r="T17" s="1683"/>
      <c r="U17" s="2183"/>
      <c r="V17" s="1682"/>
      <c r="W17" s="1686"/>
      <c r="X17" s="1737"/>
      <c r="Y17" s="2148"/>
      <c r="Z17" s="2149"/>
      <c r="AA17" s="1672"/>
      <c r="AB17" s="1722"/>
      <c r="AC17" s="1723"/>
      <c r="AD17" s="2288"/>
      <c r="AE17" s="1686"/>
      <c r="AF17" s="1687"/>
      <c r="AG17" s="1687"/>
      <c r="AH17" s="1687"/>
      <c r="AI17" s="1687"/>
      <c r="AJ17" s="1687"/>
      <c r="AK17" s="2275"/>
      <c r="AL17" s="2276"/>
      <c r="AM17" s="2276"/>
      <c r="AN17" s="2277"/>
      <c r="AO17" s="1667"/>
      <c r="AP17" s="1668"/>
    </row>
    <row r="18" spans="2:42" ht="14.4" thickBot="1" x14ac:dyDescent="0.3">
      <c r="B18" s="1781"/>
      <c r="C18" s="1784"/>
      <c r="D18" s="1795"/>
      <c r="E18" s="1795"/>
      <c r="F18" s="1795"/>
      <c r="G18" s="1795"/>
      <c r="H18" s="1795"/>
      <c r="I18" s="2181"/>
      <c r="J18" s="1799"/>
      <c r="K18" s="38"/>
      <c r="L18" s="1677"/>
      <c r="M18" s="1678"/>
      <c r="N18" s="1679"/>
      <c r="O18" s="2171"/>
      <c r="P18" s="1684"/>
      <c r="Q18" s="1685"/>
      <c r="R18" s="1684"/>
      <c r="S18" s="1716"/>
      <c r="T18" s="1685"/>
      <c r="U18" s="2184"/>
      <c r="V18" s="1684"/>
      <c r="W18" s="1688"/>
      <c r="X18" s="1738"/>
      <c r="Y18" s="2150"/>
      <c r="Z18" s="2151"/>
      <c r="AA18" s="1673"/>
      <c r="AB18" s="1724"/>
      <c r="AC18" s="1725"/>
      <c r="AD18" s="2289"/>
      <c r="AE18" s="1688"/>
      <c r="AF18" s="1689"/>
      <c r="AG18" s="1689"/>
      <c r="AH18" s="1689"/>
      <c r="AI18" s="1689"/>
      <c r="AJ18" s="1689"/>
      <c r="AK18" s="2278"/>
      <c r="AL18" s="2279"/>
      <c r="AM18" s="2279"/>
      <c r="AN18" s="2280"/>
      <c r="AO18" s="1669"/>
      <c r="AP18" s="1670"/>
    </row>
    <row r="19" spans="2:42" ht="14.4" thickBot="1" x14ac:dyDescent="0.3"/>
    <row r="20" spans="2:42" x14ac:dyDescent="0.25">
      <c r="O20" s="1770" t="s">
        <v>245</v>
      </c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1"/>
      <c r="AB20" s="1771"/>
      <c r="AC20" s="1771"/>
      <c r="AD20" s="1772"/>
    </row>
    <row r="21" spans="2:42" ht="14.4" thickBot="1" x14ac:dyDescent="0.3">
      <c r="O21" s="1773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4"/>
      <c r="AB21" s="1774"/>
      <c r="AC21" s="1774"/>
      <c r="AD21" s="1775"/>
    </row>
    <row r="22" spans="2:42" ht="36" customHeight="1" x14ac:dyDescent="0.25">
      <c r="O22" s="1776" t="s">
        <v>246</v>
      </c>
      <c r="P22" s="2158" t="s">
        <v>247</v>
      </c>
      <c r="Q22" s="2219"/>
      <c r="R22" s="2219"/>
      <c r="S22" s="2219"/>
      <c r="T22" s="2219"/>
      <c r="U22" s="2219"/>
      <c r="V22" s="2219"/>
      <c r="W22" s="2220"/>
      <c r="X22" s="97">
        <v>783</v>
      </c>
      <c r="Y22" s="1457"/>
      <c r="Z22" s="1457"/>
      <c r="AA22" s="1457"/>
      <c r="AB22" s="1457"/>
      <c r="AC22" s="1457"/>
      <c r="AD22" s="46"/>
    </row>
    <row r="23" spans="2:42" ht="51" customHeight="1" x14ac:dyDescent="0.25">
      <c r="O23" s="1777"/>
      <c r="P23" s="1221" t="s">
        <v>248</v>
      </c>
      <c r="Q23" s="1222"/>
      <c r="R23" s="1222"/>
      <c r="S23" s="1222"/>
      <c r="T23" s="1222"/>
      <c r="U23" s="1222"/>
      <c r="V23" s="1222"/>
      <c r="W23" s="1222"/>
      <c r="X23" s="102">
        <v>976</v>
      </c>
      <c r="Y23" s="2103"/>
      <c r="Z23" s="2103"/>
      <c r="AA23" s="2103"/>
      <c r="AB23" s="2103"/>
      <c r="AC23" s="2103"/>
      <c r="AD23" s="289"/>
    </row>
    <row r="24" spans="2:42" ht="56.4" customHeight="1" x14ac:dyDescent="0.25">
      <c r="O24" s="1777"/>
      <c r="P24" s="1221" t="s">
        <v>249</v>
      </c>
      <c r="Q24" s="1222"/>
      <c r="R24" s="1222"/>
      <c r="S24" s="1222"/>
      <c r="T24" s="1222"/>
      <c r="U24" s="1222"/>
      <c r="V24" s="1222"/>
      <c r="W24" s="1222"/>
      <c r="X24" s="102">
        <v>978</v>
      </c>
      <c r="Y24" s="2103"/>
      <c r="Z24" s="2103"/>
      <c r="AA24" s="2103"/>
      <c r="AB24" s="2103"/>
      <c r="AC24" s="2103"/>
      <c r="AD24" s="289"/>
    </row>
    <row r="25" spans="2:42" ht="27" customHeight="1" x14ac:dyDescent="0.25">
      <c r="O25" s="1777"/>
      <c r="P25" s="255" t="s">
        <v>250</v>
      </c>
      <c r="Q25" s="256"/>
      <c r="R25" s="257"/>
      <c r="S25" s="257"/>
      <c r="T25" s="257"/>
      <c r="U25" s="257"/>
      <c r="V25" s="257"/>
      <c r="W25" s="257"/>
      <c r="X25" s="102">
        <v>1020</v>
      </c>
      <c r="Y25" s="2103"/>
      <c r="Z25" s="2103"/>
      <c r="AA25" s="2103"/>
      <c r="AB25" s="2103"/>
      <c r="AC25" s="2103"/>
      <c r="AD25" s="289"/>
    </row>
    <row r="26" spans="2:42" ht="27" customHeight="1" x14ac:dyDescent="0.3">
      <c r="O26" s="1777"/>
      <c r="P26" s="1644" t="s">
        <v>251</v>
      </c>
      <c r="Q26" s="2221"/>
      <c r="R26" s="2221"/>
      <c r="S26" s="2221"/>
      <c r="T26" s="2221"/>
      <c r="U26" s="2221"/>
      <c r="V26" s="2221"/>
      <c r="W26" s="2222"/>
      <c r="X26" s="102">
        <v>1019</v>
      </c>
      <c r="Y26" s="2103"/>
      <c r="Z26" s="2103"/>
      <c r="AA26" s="2103"/>
      <c r="AB26" s="2103"/>
      <c r="AC26" s="2103"/>
      <c r="AD26" s="289"/>
    </row>
    <row r="27" spans="2:42" ht="27" customHeight="1" thickBot="1" x14ac:dyDescent="0.3">
      <c r="O27" s="1778"/>
      <c r="P27" s="2144" t="s">
        <v>578</v>
      </c>
      <c r="Q27" s="2145"/>
      <c r="R27" s="2145"/>
      <c r="S27" s="2145"/>
      <c r="T27" s="2145"/>
      <c r="U27" s="2145"/>
      <c r="V27" s="2145"/>
      <c r="W27" s="2145"/>
      <c r="X27" s="129">
        <v>974</v>
      </c>
      <c r="Y27" s="1233"/>
      <c r="Z27" s="1234"/>
      <c r="AA27" s="1234"/>
      <c r="AB27" s="1234"/>
      <c r="AC27" s="1235"/>
      <c r="AD27" s="290"/>
    </row>
    <row r="28" spans="2:42" ht="27" customHeight="1" x14ac:dyDescent="0.25">
      <c r="O28" s="2271" t="s">
        <v>252</v>
      </c>
      <c r="P28" s="258" t="s">
        <v>253</v>
      </c>
      <c r="Q28" s="259"/>
      <c r="R28" s="259"/>
      <c r="S28" s="259"/>
      <c r="T28" s="259"/>
      <c r="U28" s="259"/>
      <c r="V28" s="259"/>
      <c r="W28" s="259"/>
      <c r="X28" s="97">
        <v>122</v>
      </c>
      <c r="Y28" s="1979"/>
      <c r="Z28" s="1980"/>
      <c r="AA28" s="1980"/>
      <c r="AB28" s="1980"/>
      <c r="AC28" s="1981"/>
      <c r="AD28" s="291"/>
    </row>
    <row r="29" spans="2:42" ht="27" customHeight="1" x14ac:dyDescent="0.25">
      <c r="O29" s="2272"/>
      <c r="P29" s="260" t="s">
        <v>254</v>
      </c>
      <c r="Q29" s="257"/>
      <c r="R29" s="257"/>
      <c r="S29" s="257"/>
      <c r="T29" s="257"/>
      <c r="U29" s="257"/>
      <c r="V29" s="257"/>
      <c r="W29" s="257"/>
      <c r="X29" s="102">
        <v>123</v>
      </c>
      <c r="Y29" s="1922"/>
      <c r="Z29" s="1922"/>
      <c r="AA29" s="1922"/>
      <c r="AB29" s="1922"/>
      <c r="AC29" s="1922"/>
      <c r="AD29" s="289"/>
    </row>
    <row r="30" spans="2:42" ht="27" customHeight="1" x14ac:dyDescent="0.25">
      <c r="O30" s="2272"/>
      <c r="P30" s="1647" t="s">
        <v>255</v>
      </c>
      <c r="Q30" s="2223"/>
      <c r="R30" s="2223"/>
      <c r="S30" s="2223"/>
      <c r="T30" s="2223"/>
      <c r="U30" s="2223"/>
      <c r="V30" s="2223"/>
      <c r="W30" s="2224"/>
      <c r="X30" s="102">
        <v>101</v>
      </c>
      <c r="Y30" s="1922"/>
      <c r="Z30" s="1922"/>
      <c r="AA30" s="1922"/>
      <c r="AB30" s="1922"/>
      <c r="AC30" s="1922"/>
      <c r="AD30" s="289"/>
    </row>
    <row r="31" spans="2:42" ht="27" customHeight="1" x14ac:dyDescent="0.25">
      <c r="O31" s="2272"/>
      <c r="P31" s="260" t="s">
        <v>256</v>
      </c>
      <c r="Q31" s="261"/>
      <c r="R31" s="261"/>
      <c r="S31" s="261"/>
      <c r="T31" s="261"/>
      <c r="U31" s="261"/>
      <c r="V31" s="261"/>
      <c r="W31" s="261"/>
      <c r="X31" s="102">
        <v>102</v>
      </c>
      <c r="Y31" s="1922"/>
      <c r="Z31" s="1922"/>
      <c r="AA31" s="1922"/>
      <c r="AB31" s="1922"/>
      <c r="AC31" s="1922"/>
      <c r="AD31" s="289"/>
    </row>
    <row r="32" spans="2:42" ht="27" customHeight="1" x14ac:dyDescent="0.3">
      <c r="O32" s="2272"/>
      <c r="P32" s="1647" t="s">
        <v>257</v>
      </c>
      <c r="Q32" s="2221"/>
      <c r="R32" s="2221"/>
      <c r="S32" s="2221"/>
      <c r="T32" s="2221"/>
      <c r="U32" s="2221"/>
      <c r="V32" s="2221"/>
      <c r="W32" s="2222"/>
      <c r="X32" s="102">
        <v>784</v>
      </c>
      <c r="Y32" s="1922"/>
      <c r="Z32" s="1922"/>
      <c r="AA32" s="1922"/>
      <c r="AB32" s="1922"/>
      <c r="AC32" s="1922"/>
      <c r="AD32" s="289"/>
    </row>
    <row r="33" spans="15:30" ht="27" customHeight="1" x14ac:dyDescent="0.25">
      <c r="O33" s="2272"/>
      <c r="P33" s="255" t="s">
        <v>258</v>
      </c>
      <c r="Q33" s="257"/>
      <c r="R33" s="257"/>
      <c r="S33" s="257"/>
      <c r="T33" s="257"/>
      <c r="U33" s="257"/>
      <c r="V33" s="257"/>
      <c r="W33" s="257"/>
      <c r="X33" s="102">
        <v>129</v>
      </c>
      <c r="Y33" s="1922"/>
      <c r="Z33" s="1922"/>
      <c r="AA33" s="1922"/>
      <c r="AB33" s="1922"/>
      <c r="AC33" s="1922"/>
      <c r="AD33" s="289"/>
    </row>
    <row r="34" spans="15:30" ht="27" customHeight="1" x14ac:dyDescent="0.25">
      <c r="O34" s="2272"/>
      <c r="P34" s="262" t="s">
        <v>259</v>
      </c>
      <c r="Q34" s="263"/>
      <c r="R34" s="263"/>
      <c r="S34" s="263"/>
      <c r="T34" s="263"/>
      <c r="U34" s="263"/>
      <c r="V34" s="263"/>
      <c r="W34" s="263"/>
      <c r="X34" s="87">
        <v>648</v>
      </c>
      <c r="Y34" s="1922"/>
      <c r="Z34" s="1922"/>
      <c r="AA34" s="1922"/>
      <c r="AB34" s="1922"/>
      <c r="AC34" s="1922"/>
      <c r="AD34" s="289"/>
    </row>
    <row r="35" spans="15:30" ht="27" customHeight="1" x14ac:dyDescent="0.25">
      <c r="O35" s="2272"/>
      <c r="P35" s="255" t="s">
        <v>260</v>
      </c>
      <c r="Q35" s="256"/>
      <c r="R35" s="257"/>
      <c r="S35" s="257"/>
      <c r="T35" s="257"/>
      <c r="U35" s="257"/>
      <c r="V35" s="257"/>
      <c r="W35" s="257"/>
      <c r="X35" s="102">
        <v>647</v>
      </c>
      <c r="Y35" s="1922"/>
      <c r="Z35" s="1922"/>
      <c r="AA35" s="1922"/>
      <c r="AB35" s="1922"/>
      <c r="AC35" s="1922"/>
      <c r="AD35" s="289"/>
    </row>
    <row r="36" spans="15:30" ht="27" customHeight="1" x14ac:dyDescent="0.3">
      <c r="O36" s="2272"/>
      <c r="P36" s="1644" t="s">
        <v>261</v>
      </c>
      <c r="Q36" s="2221"/>
      <c r="R36" s="2221"/>
      <c r="S36" s="2221"/>
      <c r="T36" s="2221"/>
      <c r="U36" s="2221"/>
      <c r="V36" s="2221"/>
      <c r="W36" s="2222"/>
      <c r="X36" s="102">
        <v>1003</v>
      </c>
      <c r="Y36" s="1922"/>
      <c r="Z36" s="1922"/>
      <c r="AA36" s="1922"/>
      <c r="AB36" s="1922"/>
      <c r="AC36" s="1922"/>
      <c r="AD36" s="289"/>
    </row>
    <row r="37" spans="15:30" ht="27" customHeight="1" x14ac:dyDescent="0.3">
      <c r="O37" s="2272"/>
      <c r="P37" s="1644" t="s">
        <v>262</v>
      </c>
      <c r="Q37" s="2221"/>
      <c r="R37" s="2221"/>
      <c r="S37" s="2221"/>
      <c r="T37" s="2221"/>
      <c r="U37" s="2221"/>
      <c r="V37" s="2221"/>
      <c r="W37" s="2222"/>
      <c r="X37" s="102">
        <v>1004</v>
      </c>
      <c r="Y37" s="1922"/>
      <c r="Z37" s="1922"/>
      <c r="AA37" s="1922"/>
      <c r="AB37" s="1922"/>
      <c r="AC37" s="1922"/>
      <c r="AD37" s="289"/>
    </row>
    <row r="38" spans="15:30" ht="27" customHeight="1" thickBot="1" x14ac:dyDescent="0.3">
      <c r="O38" s="2272"/>
      <c r="P38" s="264" t="s">
        <v>263</v>
      </c>
      <c r="Q38" s="265"/>
      <c r="R38" s="266"/>
      <c r="S38" s="266"/>
      <c r="T38" s="266"/>
      <c r="U38" s="266"/>
      <c r="V38" s="266"/>
      <c r="W38" s="266"/>
      <c r="X38" s="129">
        <v>843</v>
      </c>
      <c r="Y38" s="2108"/>
      <c r="Z38" s="2108"/>
      <c r="AA38" s="2108"/>
      <c r="AB38" s="2108"/>
      <c r="AC38" s="2108"/>
      <c r="AD38" s="290"/>
    </row>
    <row r="39" spans="15:30" ht="27" customHeight="1" x14ac:dyDescent="0.25">
      <c r="O39" s="2268" t="s">
        <v>264</v>
      </c>
      <c r="P39" s="1406" t="s">
        <v>265</v>
      </c>
      <c r="Q39" s="1407"/>
      <c r="R39" s="1407"/>
      <c r="S39" s="1407"/>
      <c r="T39" s="1407"/>
      <c r="U39" s="1407"/>
      <c r="V39" s="1407"/>
      <c r="W39" s="1407"/>
      <c r="X39" s="97">
        <v>1005</v>
      </c>
      <c r="Y39" s="2143"/>
      <c r="Z39" s="2143"/>
      <c r="AA39" s="2143"/>
      <c r="AB39" s="2143"/>
      <c r="AC39" s="2143"/>
      <c r="AD39" s="291"/>
    </row>
    <row r="40" spans="15:30" ht="27" customHeight="1" x14ac:dyDescent="0.3">
      <c r="O40" s="2269"/>
      <c r="P40" s="1644" t="s">
        <v>266</v>
      </c>
      <c r="Q40" s="2221"/>
      <c r="R40" s="2221"/>
      <c r="S40" s="2221"/>
      <c r="T40" s="2221"/>
      <c r="U40" s="2221"/>
      <c r="V40" s="2221"/>
      <c r="W40" s="2222"/>
      <c r="X40" s="102">
        <v>975</v>
      </c>
      <c r="Y40" s="1922"/>
      <c r="Z40" s="1922"/>
      <c r="AA40" s="1922"/>
      <c r="AB40" s="1922"/>
      <c r="AC40" s="1922"/>
      <c r="AD40" s="289"/>
    </row>
    <row r="41" spans="15:30" ht="27" customHeight="1" x14ac:dyDescent="0.3">
      <c r="O41" s="2269"/>
      <c r="P41" s="1644" t="s">
        <v>267</v>
      </c>
      <c r="Q41" s="2221"/>
      <c r="R41" s="2221"/>
      <c r="S41" s="2221"/>
      <c r="T41" s="2221"/>
      <c r="U41" s="2221"/>
      <c r="V41" s="2221"/>
      <c r="W41" s="2222"/>
      <c r="X41" s="102">
        <v>1021</v>
      </c>
      <c r="Y41" s="1922"/>
      <c r="Z41" s="1922"/>
      <c r="AA41" s="1922"/>
      <c r="AB41" s="1922"/>
      <c r="AC41" s="1922"/>
      <c r="AD41" s="289"/>
    </row>
    <row r="42" spans="15:30" ht="27" customHeight="1" x14ac:dyDescent="0.25">
      <c r="O42" s="2269"/>
      <c r="P42" s="1663" t="s">
        <v>268</v>
      </c>
      <c r="Q42" s="1664"/>
      <c r="R42" s="1664"/>
      <c r="S42" s="1664"/>
      <c r="T42" s="1664"/>
      <c r="U42" s="1664"/>
      <c r="V42" s="1664"/>
      <c r="W42" s="1664"/>
      <c r="X42" s="102">
        <v>1191</v>
      </c>
      <c r="Y42" s="1922"/>
      <c r="Z42" s="1922"/>
      <c r="AA42" s="1922"/>
      <c r="AB42" s="1922"/>
      <c r="AC42" s="1922"/>
      <c r="AD42" s="289"/>
    </row>
    <row r="43" spans="15:30" ht="27" customHeight="1" x14ac:dyDescent="0.25">
      <c r="O43" s="2269"/>
      <c r="P43" s="255" t="s">
        <v>269</v>
      </c>
      <c r="Q43" s="257"/>
      <c r="R43" s="257"/>
      <c r="S43" s="257"/>
      <c r="T43" s="257"/>
      <c r="U43" s="257"/>
      <c r="V43" s="257"/>
      <c r="W43" s="257"/>
      <c r="X43" s="102">
        <v>1192</v>
      </c>
      <c r="Y43" s="1922"/>
      <c r="Z43" s="1922"/>
      <c r="AA43" s="1922"/>
      <c r="AB43" s="1922"/>
      <c r="AC43" s="1922"/>
      <c r="AD43" s="289"/>
    </row>
    <row r="44" spans="15:30" ht="27" customHeight="1" x14ac:dyDescent="0.3">
      <c r="O44" s="2269"/>
      <c r="P44" s="1644" t="s">
        <v>270</v>
      </c>
      <c r="Q44" s="2221"/>
      <c r="R44" s="2221"/>
      <c r="S44" s="2221"/>
      <c r="T44" s="2221"/>
      <c r="U44" s="2221"/>
      <c r="V44" s="2221"/>
      <c r="W44" s="2222"/>
      <c r="X44" s="102">
        <v>1193</v>
      </c>
      <c r="Y44" s="1922"/>
      <c r="Z44" s="1922"/>
      <c r="AA44" s="1922"/>
      <c r="AB44" s="1922"/>
      <c r="AC44" s="1922"/>
      <c r="AD44" s="289"/>
    </row>
    <row r="45" spans="15:30" ht="61.8" customHeight="1" thickBot="1" x14ac:dyDescent="0.3">
      <c r="O45" s="2270"/>
      <c r="P45" s="1638" t="s">
        <v>271</v>
      </c>
      <c r="Q45" s="1397"/>
      <c r="R45" s="1397"/>
      <c r="S45" s="1397"/>
      <c r="T45" s="1397"/>
      <c r="U45" s="1397"/>
      <c r="V45" s="1397"/>
      <c r="W45" s="1397"/>
      <c r="X45" s="129">
        <v>1194</v>
      </c>
      <c r="Y45" s="2108"/>
      <c r="Z45" s="2108"/>
      <c r="AA45" s="2108"/>
      <c r="AB45" s="2108"/>
      <c r="AC45" s="2108"/>
      <c r="AD45" s="290"/>
    </row>
    <row r="46" spans="15:30" ht="48" customHeight="1" x14ac:dyDescent="0.25">
      <c r="O46" s="2268" t="s">
        <v>272</v>
      </c>
      <c r="P46" s="1382" t="s">
        <v>273</v>
      </c>
      <c r="Q46" s="1383"/>
      <c r="R46" s="1383"/>
      <c r="S46" s="1383"/>
      <c r="T46" s="1383"/>
      <c r="U46" s="1383"/>
      <c r="V46" s="1383"/>
      <c r="W46" s="1383"/>
      <c r="X46" s="97">
        <v>1195</v>
      </c>
      <c r="Y46" s="1457"/>
      <c r="Z46" s="1457"/>
      <c r="AA46" s="1457"/>
      <c r="AB46" s="1457"/>
      <c r="AC46" s="1457"/>
      <c r="AD46" s="46"/>
    </row>
    <row r="47" spans="15:30" ht="48" customHeight="1" x14ac:dyDescent="0.25">
      <c r="O47" s="2269"/>
      <c r="P47" s="1656" t="s">
        <v>274</v>
      </c>
      <c r="Q47" s="1657"/>
      <c r="R47" s="1657"/>
      <c r="S47" s="1657"/>
      <c r="T47" s="1657"/>
      <c r="U47" s="1657"/>
      <c r="V47" s="1657"/>
      <c r="W47" s="1657"/>
      <c r="X47" s="102">
        <v>1691</v>
      </c>
      <c r="Y47" s="2103"/>
      <c r="Z47" s="2103"/>
      <c r="AA47" s="2103"/>
      <c r="AB47" s="2103"/>
      <c r="AC47" s="2103"/>
      <c r="AD47" s="47"/>
    </row>
    <row r="48" spans="15:30" ht="55.2" customHeight="1" x14ac:dyDescent="0.25">
      <c r="O48" s="2269"/>
      <c r="P48" s="1656" t="s">
        <v>275</v>
      </c>
      <c r="Q48" s="1657"/>
      <c r="R48" s="1657"/>
      <c r="S48" s="1657"/>
      <c r="T48" s="1657"/>
      <c r="U48" s="1657"/>
      <c r="V48" s="1657"/>
      <c r="W48" s="1658"/>
      <c r="X48" s="102">
        <v>1196</v>
      </c>
      <c r="Y48" s="2103"/>
      <c r="Z48" s="2103"/>
      <c r="AA48" s="2103"/>
      <c r="AB48" s="2103"/>
      <c r="AC48" s="2103"/>
      <c r="AD48" s="47"/>
    </row>
    <row r="49" spans="4:39" ht="52.2" customHeight="1" x14ac:dyDescent="0.25">
      <c r="O49" s="2269"/>
      <c r="P49" s="1656" t="s">
        <v>276</v>
      </c>
      <c r="Q49" s="1657"/>
      <c r="R49" s="1657"/>
      <c r="S49" s="1657"/>
      <c r="T49" s="1657"/>
      <c r="U49" s="1657"/>
      <c r="V49" s="1657"/>
      <c r="W49" s="1658"/>
      <c r="X49" s="102">
        <v>1197</v>
      </c>
      <c r="Y49" s="2103"/>
      <c r="Z49" s="2103"/>
      <c r="AA49" s="2103"/>
      <c r="AB49" s="2103"/>
      <c r="AC49" s="2103"/>
      <c r="AD49" s="47"/>
    </row>
    <row r="50" spans="4:39" ht="63" customHeight="1" x14ac:dyDescent="0.25">
      <c r="O50" s="2269"/>
      <c r="P50" s="1221" t="s">
        <v>277</v>
      </c>
      <c r="Q50" s="1222"/>
      <c r="R50" s="1222"/>
      <c r="S50" s="1222"/>
      <c r="T50" s="1222"/>
      <c r="U50" s="1222"/>
      <c r="V50" s="1222"/>
      <c r="W50" s="1222"/>
      <c r="X50" s="102">
        <v>1137</v>
      </c>
      <c r="Y50" s="2103"/>
      <c r="Z50" s="2103"/>
      <c r="AA50" s="2103"/>
      <c r="AB50" s="2103"/>
      <c r="AC50" s="2103"/>
      <c r="AD50" s="47"/>
    </row>
    <row r="51" spans="4:39" ht="27" customHeight="1" x14ac:dyDescent="0.25">
      <c r="O51" s="2269"/>
      <c r="P51" s="1204" t="s">
        <v>278</v>
      </c>
      <c r="Q51" s="995"/>
      <c r="R51" s="995"/>
      <c r="S51" s="995"/>
      <c r="T51" s="995"/>
      <c r="U51" s="995"/>
      <c r="V51" s="995"/>
      <c r="W51" s="995"/>
      <c r="X51" s="87">
        <v>238</v>
      </c>
      <c r="Y51" s="2103"/>
      <c r="Z51" s="2103"/>
      <c r="AA51" s="2103"/>
      <c r="AB51" s="2103"/>
      <c r="AC51" s="2103"/>
      <c r="AD51" s="47"/>
    </row>
    <row r="52" spans="4:39" ht="52.2" customHeight="1" x14ac:dyDescent="0.25">
      <c r="O52" s="2269"/>
      <c r="P52" s="1221" t="s">
        <v>279</v>
      </c>
      <c r="Q52" s="1222"/>
      <c r="R52" s="1222"/>
      <c r="S52" s="1222"/>
      <c r="T52" s="1222"/>
      <c r="U52" s="1222"/>
      <c r="V52" s="1222"/>
      <c r="W52" s="1222"/>
      <c r="X52" s="102">
        <v>859</v>
      </c>
      <c r="Y52" s="2103"/>
      <c r="Z52" s="2103"/>
      <c r="AA52" s="2103"/>
      <c r="AB52" s="2103"/>
      <c r="AC52" s="2103"/>
      <c r="AD52" s="48"/>
    </row>
    <row r="53" spans="4:39" ht="52.2" customHeight="1" thickBot="1" x14ac:dyDescent="0.3">
      <c r="O53" s="2270"/>
      <c r="P53" s="1638" t="s">
        <v>280</v>
      </c>
      <c r="Q53" s="1397"/>
      <c r="R53" s="1397"/>
      <c r="S53" s="1397"/>
      <c r="T53" s="1397"/>
      <c r="U53" s="1397"/>
      <c r="V53" s="1397"/>
      <c r="W53" s="1397"/>
      <c r="X53" s="129">
        <v>1586</v>
      </c>
      <c r="Y53" s="1438"/>
      <c r="Z53" s="1438"/>
      <c r="AA53" s="1438"/>
      <c r="AB53" s="1438"/>
      <c r="AC53" s="1438"/>
      <c r="AD53" s="49"/>
    </row>
    <row r="54" spans="4:39" ht="14.4" thickBot="1" x14ac:dyDescent="0.3"/>
    <row r="55" spans="4:39" x14ac:dyDescent="0.25">
      <c r="D55" s="2249" t="s">
        <v>281</v>
      </c>
      <c r="E55" s="2117"/>
      <c r="F55" s="2117"/>
      <c r="G55" s="2117"/>
      <c r="H55" s="2117"/>
      <c r="I55" s="2117"/>
      <c r="J55" s="2117"/>
      <c r="K55" s="2117"/>
      <c r="L55" s="2117"/>
      <c r="M55" s="2117"/>
      <c r="N55" s="2117"/>
      <c r="O55" s="2117"/>
      <c r="P55" s="2117"/>
      <c r="Q55" s="2117"/>
      <c r="R55" s="2117"/>
      <c r="S55" s="2117"/>
      <c r="T55" s="2117"/>
      <c r="U55" s="2117"/>
      <c r="V55" s="2117"/>
      <c r="W55" s="2117"/>
      <c r="X55" s="2117"/>
      <c r="Y55" s="2117"/>
      <c r="Z55" s="2117"/>
      <c r="AA55" s="2117"/>
      <c r="AB55" s="2117"/>
      <c r="AC55" s="2117"/>
      <c r="AD55" s="2117"/>
      <c r="AE55" s="2117"/>
      <c r="AF55" s="2117"/>
      <c r="AG55" s="2117"/>
      <c r="AH55" s="2117"/>
      <c r="AI55" s="2117"/>
      <c r="AJ55" s="2117"/>
      <c r="AK55" s="2117"/>
      <c r="AL55" s="2117"/>
      <c r="AM55" s="2118"/>
    </row>
    <row r="56" spans="4:39" ht="14.4" thickBot="1" x14ac:dyDescent="0.3">
      <c r="D56" s="2119"/>
      <c r="E56" s="2120"/>
      <c r="F56" s="2120"/>
      <c r="G56" s="2120"/>
      <c r="H56" s="2120"/>
      <c r="I56" s="2120"/>
      <c r="J56" s="2120"/>
      <c r="K56" s="2120"/>
      <c r="L56" s="2120"/>
      <c r="M56" s="2120"/>
      <c r="N56" s="2120"/>
      <c r="O56" s="2120"/>
      <c r="P56" s="2120"/>
      <c r="Q56" s="2120"/>
      <c r="R56" s="2120"/>
      <c r="S56" s="2120"/>
      <c r="T56" s="2120"/>
      <c r="U56" s="2120"/>
      <c r="V56" s="2120"/>
      <c r="W56" s="2120"/>
      <c r="X56" s="2120"/>
      <c r="Y56" s="2120"/>
      <c r="Z56" s="2120"/>
      <c r="AA56" s="2120"/>
      <c r="AB56" s="2120"/>
      <c r="AC56" s="2120"/>
      <c r="AD56" s="2120"/>
      <c r="AE56" s="2120"/>
      <c r="AF56" s="2120"/>
      <c r="AG56" s="2120"/>
      <c r="AH56" s="2120"/>
      <c r="AI56" s="2120"/>
      <c r="AJ56" s="2120"/>
      <c r="AK56" s="2120"/>
      <c r="AL56" s="2120"/>
      <c r="AM56" s="2121"/>
    </row>
    <row r="57" spans="4:39" ht="16.2" x14ac:dyDescent="0.25">
      <c r="D57" s="2250" t="s">
        <v>282</v>
      </c>
      <c r="E57" s="2251"/>
      <c r="F57" s="2251"/>
      <c r="G57" s="2251"/>
      <c r="H57" s="2251"/>
      <c r="I57" s="2251"/>
      <c r="J57" s="2251"/>
      <c r="K57" s="2251"/>
      <c r="L57" s="2251"/>
      <c r="M57" s="2251"/>
      <c r="N57" s="2251"/>
      <c r="O57" s="2254" t="s">
        <v>283</v>
      </c>
      <c r="P57" s="2254"/>
      <c r="Q57" s="2254"/>
      <c r="R57" s="2254"/>
      <c r="S57" s="2254"/>
      <c r="T57" s="2254"/>
      <c r="U57" s="2256" t="s">
        <v>284</v>
      </c>
      <c r="V57" s="2257"/>
      <c r="W57" s="2257"/>
      <c r="X57" s="2257"/>
      <c r="Y57" s="2257"/>
      <c r="Z57" s="2257"/>
      <c r="AA57" s="2260" t="s">
        <v>285</v>
      </c>
      <c r="AB57" s="2261"/>
      <c r="AC57" s="2261"/>
      <c r="AD57" s="2261"/>
      <c r="AE57" s="2261"/>
      <c r="AF57" s="2261"/>
      <c r="AG57" s="2261"/>
      <c r="AH57" s="2261"/>
      <c r="AI57" s="2261"/>
      <c r="AJ57" s="2261"/>
      <c r="AK57" s="2261"/>
      <c r="AL57" s="2262"/>
      <c r="AM57" s="1609"/>
    </row>
    <row r="58" spans="4:39" ht="18.600000000000001" customHeight="1" x14ac:dyDescent="0.25">
      <c r="D58" s="2252"/>
      <c r="E58" s="2253"/>
      <c r="F58" s="2253"/>
      <c r="G58" s="2253"/>
      <c r="H58" s="2253"/>
      <c r="I58" s="2253"/>
      <c r="J58" s="2253"/>
      <c r="K58" s="2253"/>
      <c r="L58" s="2253"/>
      <c r="M58" s="2253"/>
      <c r="N58" s="2253"/>
      <c r="O58" s="2255"/>
      <c r="P58" s="2255"/>
      <c r="Q58" s="2255"/>
      <c r="R58" s="2255"/>
      <c r="S58" s="2255"/>
      <c r="T58" s="2255"/>
      <c r="U58" s="2258"/>
      <c r="V58" s="2259"/>
      <c r="W58" s="2259"/>
      <c r="X58" s="2259"/>
      <c r="Y58" s="2259"/>
      <c r="Z58" s="2259"/>
      <c r="AA58" s="2263" t="s">
        <v>286</v>
      </c>
      <c r="AB58" s="2264"/>
      <c r="AC58" s="2264"/>
      <c r="AD58" s="2264"/>
      <c r="AE58" s="2264"/>
      <c r="AF58" s="2264"/>
      <c r="AG58" s="2265" t="s">
        <v>287</v>
      </c>
      <c r="AH58" s="2266"/>
      <c r="AI58" s="2266"/>
      <c r="AJ58" s="2266"/>
      <c r="AK58" s="2266"/>
      <c r="AL58" s="2267"/>
      <c r="AM58" s="1610"/>
    </row>
    <row r="59" spans="4:39" ht="52.2" customHeight="1" x14ac:dyDescent="0.25">
      <c r="D59" s="1599" t="s">
        <v>288</v>
      </c>
      <c r="E59" s="1600"/>
      <c r="F59" s="1600"/>
      <c r="G59" s="1600"/>
      <c r="H59" s="1600"/>
      <c r="I59" s="1600"/>
      <c r="J59" s="1600"/>
      <c r="K59" s="1600"/>
      <c r="L59" s="1600"/>
      <c r="M59" s="1600"/>
      <c r="N59" s="1601"/>
      <c r="O59" s="50">
        <v>1008</v>
      </c>
      <c r="P59" s="2243"/>
      <c r="Q59" s="2244"/>
      <c r="R59" s="2244"/>
      <c r="S59" s="2244"/>
      <c r="T59" s="2245"/>
      <c r="U59" s="50">
        <v>1009</v>
      </c>
      <c r="V59" s="2246"/>
      <c r="W59" s="2247"/>
      <c r="X59" s="2247"/>
      <c r="Y59" s="2247"/>
      <c r="Z59" s="2247"/>
      <c r="AA59" s="50">
        <v>1010</v>
      </c>
      <c r="AB59" s="2246"/>
      <c r="AC59" s="2247"/>
      <c r="AD59" s="2247"/>
      <c r="AE59" s="2247"/>
      <c r="AF59" s="2248"/>
      <c r="AG59" s="51">
        <v>1356</v>
      </c>
      <c r="AH59" s="2246"/>
      <c r="AI59" s="2247"/>
      <c r="AJ59" s="2247"/>
      <c r="AK59" s="2247"/>
      <c r="AL59" s="2247"/>
      <c r="AM59" s="147" t="s">
        <v>11</v>
      </c>
    </row>
    <row r="60" spans="4:39" ht="27" customHeight="1" thickBot="1" x14ac:dyDescent="0.3">
      <c r="D60" s="1555" t="s">
        <v>289</v>
      </c>
      <c r="E60" s="1556"/>
      <c r="F60" s="1556"/>
      <c r="G60" s="1556"/>
      <c r="H60" s="1556"/>
      <c r="I60" s="1556"/>
      <c r="J60" s="1556"/>
      <c r="K60" s="1556"/>
      <c r="L60" s="1556"/>
      <c r="M60" s="1556"/>
      <c r="N60" s="1556"/>
      <c r="O60" s="52">
        <v>1011</v>
      </c>
      <c r="P60" s="2137"/>
      <c r="Q60" s="2138"/>
      <c r="R60" s="2138"/>
      <c r="S60" s="2138"/>
      <c r="T60" s="2139"/>
      <c r="U60" s="52">
        <v>1012</v>
      </c>
      <c r="V60" s="2140"/>
      <c r="W60" s="2141"/>
      <c r="X60" s="2141"/>
      <c r="Y60" s="2141"/>
      <c r="Z60" s="2141"/>
      <c r="AA60" s="52">
        <v>1013</v>
      </c>
      <c r="AB60" s="2140"/>
      <c r="AC60" s="2141"/>
      <c r="AD60" s="2141"/>
      <c r="AE60" s="2141"/>
      <c r="AF60" s="2142"/>
      <c r="AG60" s="53">
        <v>1357</v>
      </c>
      <c r="AH60" s="2140"/>
      <c r="AI60" s="2141"/>
      <c r="AJ60" s="2141"/>
      <c r="AK60" s="2141"/>
      <c r="AL60" s="2141"/>
      <c r="AM60" s="417" t="s">
        <v>576</v>
      </c>
    </row>
    <row r="61" spans="4:39" ht="53.4" customHeight="1" x14ac:dyDescent="0.25">
      <c r="D61" s="1599" t="s">
        <v>290</v>
      </c>
      <c r="E61" s="1600"/>
      <c r="F61" s="1600"/>
      <c r="G61" s="1600"/>
      <c r="H61" s="1600"/>
      <c r="I61" s="1600"/>
      <c r="J61" s="1600"/>
      <c r="K61" s="1600"/>
      <c r="L61" s="1600"/>
      <c r="M61" s="1600"/>
      <c r="N61" s="1601"/>
      <c r="O61" s="54">
        <v>1358</v>
      </c>
      <c r="P61" s="2074"/>
      <c r="Q61" s="2075"/>
      <c r="R61" s="2075"/>
      <c r="S61" s="2075"/>
      <c r="T61" s="2076"/>
      <c r="U61" s="54">
        <v>1359</v>
      </c>
      <c r="V61" s="2092"/>
      <c r="W61" s="2093"/>
      <c r="X61" s="2093"/>
      <c r="Y61" s="2093"/>
      <c r="Z61" s="2093"/>
      <c r="AA61" s="54">
        <v>1360</v>
      </c>
      <c r="AB61" s="2092"/>
      <c r="AC61" s="2093"/>
      <c r="AD61" s="2093"/>
      <c r="AE61" s="2093"/>
      <c r="AF61" s="2094"/>
      <c r="AG61" s="54">
        <v>1361</v>
      </c>
      <c r="AH61" s="2092"/>
      <c r="AI61" s="2093"/>
      <c r="AJ61" s="2093"/>
      <c r="AK61" s="2093"/>
      <c r="AL61" s="2093"/>
      <c r="AM61" s="148" t="s">
        <v>11</v>
      </c>
    </row>
    <row r="62" spans="4:39" ht="27" customHeight="1" thickBot="1" x14ac:dyDescent="0.3">
      <c r="D62" s="1555" t="s">
        <v>289</v>
      </c>
      <c r="E62" s="1556"/>
      <c r="F62" s="1556"/>
      <c r="G62" s="1556"/>
      <c r="H62" s="1556"/>
      <c r="I62" s="1556"/>
      <c r="J62" s="1556"/>
      <c r="K62" s="1556"/>
      <c r="L62" s="1556"/>
      <c r="M62" s="1556"/>
      <c r="N62" s="1556"/>
      <c r="O62" s="55">
        <v>1184</v>
      </c>
      <c r="P62" s="2080"/>
      <c r="Q62" s="2081"/>
      <c r="R62" s="2081"/>
      <c r="S62" s="2081"/>
      <c r="T62" s="2082"/>
      <c r="U62" s="55">
        <v>1362</v>
      </c>
      <c r="V62" s="2095"/>
      <c r="W62" s="2096"/>
      <c r="X62" s="2096"/>
      <c r="Y62" s="2096"/>
      <c r="Z62" s="2096"/>
      <c r="AA62" s="55">
        <v>1363</v>
      </c>
      <c r="AB62" s="2095"/>
      <c r="AC62" s="2096"/>
      <c r="AD62" s="2096"/>
      <c r="AE62" s="2096"/>
      <c r="AF62" s="2097"/>
      <c r="AG62" s="55">
        <v>1364</v>
      </c>
      <c r="AH62" s="2095"/>
      <c r="AI62" s="2096"/>
      <c r="AJ62" s="2096"/>
      <c r="AK62" s="2096"/>
      <c r="AL62" s="2096"/>
      <c r="AM62" s="418" t="s">
        <v>576</v>
      </c>
    </row>
    <row r="63" spans="4:39" ht="39.6" customHeight="1" x14ac:dyDescent="0.25">
      <c r="D63" s="1586" t="s">
        <v>291</v>
      </c>
      <c r="E63" s="1587"/>
      <c r="F63" s="1587"/>
      <c r="G63" s="1587"/>
      <c r="H63" s="1587"/>
      <c r="I63" s="1587"/>
      <c r="J63" s="1587"/>
      <c r="K63" s="1587"/>
      <c r="L63" s="1587"/>
      <c r="M63" s="1587"/>
      <c r="N63" s="1587"/>
      <c r="O63" s="54">
        <f>+AG62+1</f>
        <v>1365</v>
      </c>
      <c r="P63" s="2074"/>
      <c r="Q63" s="2075"/>
      <c r="R63" s="2075"/>
      <c r="S63" s="2075"/>
      <c r="T63" s="2076"/>
      <c r="U63" s="54">
        <v>1366</v>
      </c>
      <c r="V63" s="2077"/>
      <c r="W63" s="2078"/>
      <c r="X63" s="2078"/>
      <c r="Y63" s="2078"/>
      <c r="Z63" s="2078"/>
      <c r="AA63" s="54">
        <v>1367</v>
      </c>
      <c r="AB63" s="2077"/>
      <c r="AC63" s="2078"/>
      <c r="AD63" s="2078"/>
      <c r="AE63" s="2078"/>
      <c r="AF63" s="2079"/>
      <c r="AG63" s="1594"/>
      <c r="AH63" s="1595"/>
      <c r="AI63" s="1595"/>
      <c r="AJ63" s="1595"/>
      <c r="AK63" s="1595"/>
      <c r="AL63" s="1595"/>
      <c r="AM63" s="148" t="s">
        <v>11</v>
      </c>
    </row>
    <row r="64" spans="4:39" ht="27" customHeight="1" thickBot="1" x14ac:dyDescent="0.3">
      <c r="D64" s="1555" t="s">
        <v>289</v>
      </c>
      <c r="E64" s="1556"/>
      <c r="F64" s="1556"/>
      <c r="G64" s="1556"/>
      <c r="H64" s="1556"/>
      <c r="I64" s="1556"/>
      <c r="J64" s="1556"/>
      <c r="K64" s="1556"/>
      <c r="L64" s="1556"/>
      <c r="M64" s="1556"/>
      <c r="N64" s="1556"/>
      <c r="O64" s="55">
        <v>1185</v>
      </c>
      <c r="P64" s="2080"/>
      <c r="Q64" s="2081"/>
      <c r="R64" s="2081"/>
      <c r="S64" s="2081"/>
      <c r="T64" s="2082"/>
      <c r="U64" s="55">
        <v>1369</v>
      </c>
      <c r="V64" s="2083"/>
      <c r="W64" s="2084"/>
      <c r="X64" s="2084"/>
      <c r="Y64" s="2084"/>
      <c r="Z64" s="2084"/>
      <c r="AA64" s="55">
        <v>1370</v>
      </c>
      <c r="AB64" s="2083"/>
      <c r="AC64" s="2084"/>
      <c r="AD64" s="2084"/>
      <c r="AE64" s="2084"/>
      <c r="AF64" s="2085"/>
      <c r="AG64" s="1563"/>
      <c r="AH64" s="1564"/>
      <c r="AI64" s="1564"/>
      <c r="AJ64" s="1564"/>
      <c r="AK64" s="1564"/>
      <c r="AL64" s="1564"/>
      <c r="AM64" s="150" t="s">
        <v>576</v>
      </c>
    </row>
    <row r="65" spans="4:39" ht="27" customHeight="1" thickBot="1" x14ac:dyDescent="0.3">
      <c r="D65" s="1897" t="s">
        <v>292</v>
      </c>
      <c r="E65" s="1898"/>
      <c r="F65" s="1898"/>
      <c r="G65" s="1898"/>
      <c r="H65" s="1898"/>
      <c r="I65" s="1898"/>
      <c r="J65" s="1898"/>
      <c r="K65" s="1898"/>
      <c r="L65" s="1898"/>
      <c r="M65" s="1898"/>
      <c r="N65" s="1898"/>
      <c r="O65" s="56">
        <v>1096</v>
      </c>
      <c r="P65" s="2234"/>
      <c r="Q65" s="2235"/>
      <c r="R65" s="2235"/>
      <c r="S65" s="2235"/>
      <c r="T65" s="2236"/>
      <c r="U65" s="56">
        <v>1097</v>
      </c>
      <c r="V65" s="2237"/>
      <c r="W65" s="2238"/>
      <c r="X65" s="2238"/>
      <c r="Y65" s="2238"/>
      <c r="Z65" s="2238"/>
      <c r="AA65" s="56">
        <v>1106</v>
      </c>
      <c r="AB65" s="2237"/>
      <c r="AC65" s="2238"/>
      <c r="AD65" s="2238"/>
      <c r="AE65" s="2238"/>
      <c r="AF65" s="2239"/>
      <c r="AG65" s="56">
        <v>1372</v>
      </c>
      <c r="AH65" s="2237"/>
      <c r="AI65" s="2238"/>
      <c r="AJ65" s="2238"/>
      <c r="AK65" s="2238"/>
      <c r="AL65" s="2238"/>
      <c r="AM65" s="57" t="s">
        <v>31</v>
      </c>
    </row>
    <row r="66" spans="4:39" ht="14.4" thickBot="1" x14ac:dyDescent="0.3"/>
    <row r="67" spans="4:39" x14ac:dyDescent="0.25">
      <c r="O67" s="1376" t="s">
        <v>554</v>
      </c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8"/>
    </row>
    <row r="68" spans="4:39" ht="28.2" customHeight="1" thickBot="1" x14ac:dyDescent="0.3">
      <c r="O68" s="1379"/>
      <c r="P68" s="1380"/>
      <c r="Q68" s="1380"/>
      <c r="R68" s="1380"/>
      <c r="S68" s="1380"/>
      <c r="T68" s="1380"/>
      <c r="U68" s="1380"/>
      <c r="V68" s="1380"/>
      <c r="W68" s="1380"/>
      <c r="X68" s="1380"/>
      <c r="Y68" s="1380"/>
      <c r="Z68" s="1380"/>
      <c r="AA68" s="1380"/>
      <c r="AB68" s="1380"/>
      <c r="AC68" s="1381"/>
    </row>
    <row r="69" spans="4:39" ht="27" customHeight="1" thickBot="1" x14ac:dyDescent="0.3">
      <c r="O69" s="276"/>
      <c r="P69" s="270"/>
      <c r="Q69" s="270"/>
      <c r="R69" s="270"/>
      <c r="S69" s="270"/>
      <c r="T69" s="270"/>
      <c r="U69" s="270"/>
      <c r="V69" s="270"/>
      <c r="W69" s="276"/>
      <c r="X69" s="2240" t="s">
        <v>486</v>
      </c>
      <c r="Y69" s="2241"/>
      <c r="Z69" s="2241"/>
      <c r="AA69" s="2241"/>
      <c r="AB69" s="2242"/>
      <c r="AC69" s="419"/>
    </row>
    <row r="70" spans="4:39" ht="27" customHeight="1" x14ac:dyDescent="0.25">
      <c r="O70" s="1406" t="s">
        <v>487</v>
      </c>
      <c r="P70" s="1407"/>
      <c r="Q70" s="1407"/>
      <c r="R70" s="1407"/>
      <c r="S70" s="1407"/>
      <c r="T70" s="1407"/>
      <c r="U70" s="1407"/>
      <c r="V70" s="1407"/>
      <c r="W70" s="97">
        <v>1600</v>
      </c>
      <c r="X70" s="1226"/>
      <c r="Y70" s="1226"/>
      <c r="Z70" s="1226"/>
      <c r="AA70" s="1226"/>
      <c r="AB70" s="1226"/>
      <c r="AC70" s="44" t="s">
        <v>11</v>
      </c>
    </row>
    <row r="71" spans="4:39" ht="27" customHeight="1" x14ac:dyDescent="0.25">
      <c r="O71" s="1394" t="s">
        <v>362</v>
      </c>
      <c r="P71" s="1395"/>
      <c r="Q71" s="1395"/>
      <c r="R71" s="1395"/>
      <c r="S71" s="1395"/>
      <c r="T71" s="1395"/>
      <c r="U71" s="1395"/>
      <c r="V71" s="1395"/>
      <c r="W71" s="87">
        <v>1601</v>
      </c>
      <c r="X71" s="1212"/>
      <c r="Y71" s="1212"/>
      <c r="Z71" s="1212"/>
      <c r="AA71" s="1212"/>
      <c r="AB71" s="1212"/>
      <c r="AC71" s="164" t="s">
        <v>11</v>
      </c>
    </row>
    <row r="72" spans="4:39" ht="27" customHeight="1" x14ac:dyDescent="0.25">
      <c r="O72" s="1394" t="s">
        <v>489</v>
      </c>
      <c r="P72" s="1395"/>
      <c r="Q72" s="1395"/>
      <c r="R72" s="1395"/>
      <c r="S72" s="1395"/>
      <c r="T72" s="1395"/>
      <c r="U72" s="1395"/>
      <c r="V72" s="1395"/>
      <c r="W72" s="87">
        <v>1602</v>
      </c>
      <c r="X72" s="1212"/>
      <c r="Y72" s="1212"/>
      <c r="Z72" s="1212"/>
      <c r="AA72" s="1212"/>
      <c r="AB72" s="1212"/>
      <c r="AC72" s="164" t="s">
        <v>11</v>
      </c>
    </row>
    <row r="73" spans="4:39" ht="27" customHeight="1" x14ac:dyDescent="0.25">
      <c r="O73" s="1204" t="s">
        <v>555</v>
      </c>
      <c r="P73" s="995"/>
      <c r="Q73" s="995"/>
      <c r="R73" s="995"/>
      <c r="S73" s="995"/>
      <c r="T73" s="995"/>
      <c r="U73" s="995"/>
      <c r="V73" s="995"/>
      <c r="W73" s="87">
        <v>1603</v>
      </c>
      <c r="X73" s="1212"/>
      <c r="Y73" s="1212"/>
      <c r="Z73" s="1212"/>
      <c r="AA73" s="1212"/>
      <c r="AB73" s="1212"/>
      <c r="AC73" s="164" t="s">
        <v>11</v>
      </c>
    </row>
    <row r="74" spans="4:39" ht="27" customHeight="1" x14ac:dyDescent="0.25">
      <c r="O74" s="1204" t="s">
        <v>556</v>
      </c>
      <c r="P74" s="995"/>
      <c r="Q74" s="995"/>
      <c r="R74" s="995"/>
      <c r="S74" s="995"/>
      <c r="T74" s="995"/>
      <c r="U74" s="995"/>
      <c r="V74" s="995"/>
      <c r="W74" s="87">
        <v>1604</v>
      </c>
      <c r="X74" s="1212"/>
      <c r="Y74" s="1212"/>
      <c r="Z74" s="1212"/>
      <c r="AA74" s="1212"/>
      <c r="AB74" s="1212"/>
      <c r="AC74" s="45" t="s">
        <v>11</v>
      </c>
    </row>
    <row r="75" spans="4:39" ht="44.4" customHeight="1" x14ac:dyDescent="0.25">
      <c r="O75" s="1204" t="s">
        <v>557</v>
      </c>
      <c r="P75" s="995"/>
      <c r="Q75" s="995"/>
      <c r="R75" s="995"/>
      <c r="S75" s="995"/>
      <c r="T75" s="995"/>
      <c r="U75" s="995"/>
      <c r="V75" s="995"/>
      <c r="W75" s="87">
        <v>1605</v>
      </c>
      <c r="X75" s="1212"/>
      <c r="Y75" s="1212"/>
      <c r="Z75" s="1212"/>
      <c r="AA75" s="1212"/>
      <c r="AB75" s="1212"/>
      <c r="AC75" s="45" t="s">
        <v>11</v>
      </c>
    </row>
    <row r="76" spans="4:39" ht="41.4" customHeight="1" x14ac:dyDescent="0.25">
      <c r="O76" s="1204" t="s">
        <v>491</v>
      </c>
      <c r="P76" s="995"/>
      <c r="Q76" s="995"/>
      <c r="R76" s="995"/>
      <c r="S76" s="995"/>
      <c r="T76" s="995"/>
      <c r="U76" s="995"/>
      <c r="V76" s="995"/>
      <c r="W76" s="87">
        <v>1606</v>
      </c>
      <c r="X76" s="1212"/>
      <c r="Y76" s="1212"/>
      <c r="Z76" s="1212"/>
      <c r="AA76" s="1212"/>
      <c r="AB76" s="1212"/>
      <c r="AC76" s="45" t="s">
        <v>11</v>
      </c>
    </row>
    <row r="77" spans="4:39" ht="27" customHeight="1" x14ac:dyDescent="0.25">
      <c r="O77" s="1394" t="s">
        <v>364</v>
      </c>
      <c r="P77" s="1395"/>
      <c r="Q77" s="1395"/>
      <c r="R77" s="1395"/>
      <c r="S77" s="1395"/>
      <c r="T77" s="1395"/>
      <c r="U77" s="1395"/>
      <c r="V77" s="1395"/>
      <c r="W77" s="87">
        <v>1607</v>
      </c>
      <c r="X77" s="1212"/>
      <c r="Y77" s="1212"/>
      <c r="Z77" s="1212"/>
      <c r="AA77" s="1212"/>
      <c r="AB77" s="1212"/>
      <c r="AC77" s="45" t="s">
        <v>11</v>
      </c>
    </row>
    <row r="78" spans="4:39" ht="40.799999999999997" customHeight="1" x14ac:dyDescent="0.25">
      <c r="O78" s="1204" t="s">
        <v>558</v>
      </c>
      <c r="P78" s="995"/>
      <c r="Q78" s="995"/>
      <c r="R78" s="995"/>
      <c r="S78" s="995"/>
      <c r="T78" s="995"/>
      <c r="U78" s="995"/>
      <c r="V78" s="995"/>
      <c r="W78" s="87">
        <v>1608</v>
      </c>
      <c r="X78" s="1212"/>
      <c r="Y78" s="1212"/>
      <c r="Z78" s="1212"/>
      <c r="AA78" s="1212"/>
      <c r="AB78" s="1212"/>
      <c r="AC78" s="45" t="s">
        <v>11</v>
      </c>
    </row>
    <row r="79" spans="4:39" ht="34.200000000000003" customHeight="1" thickBot="1" x14ac:dyDescent="0.3">
      <c r="O79" s="1371" t="s">
        <v>559</v>
      </c>
      <c r="P79" s="1372"/>
      <c r="Q79" s="1372"/>
      <c r="R79" s="1372"/>
      <c r="S79" s="1372"/>
      <c r="T79" s="1372"/>
      <c r="U79" s="1372"/>
      <c r="V79" s="1372"/>
      <c r="W79" s="98">
        <v>1609</v>
      </c>
      <c r="X79" s="1399"/>
      <c r="Y79" s="1399"/>
      <c r="Z79" s="1399"/>
      <c r="AA79" s="1399"/>
      <c r="AB79" s="1399"/>
      <c r="AC79" s="420" t="s">
        <v>11</v>
      </c>
    </row>
    <row r="80" spans="4:39" ht="27" customHeight="1" thickBot="1" x14ac:dyDescent="0.3">
      <c r="O80" s="2228" t="s">
        <v>560</v>
      </c>
      <c r="P80" s="2229"/>
      <c r="Q80" s="2229"/>
      <c r="R80" s="2229"/>
      <c r="S80" s="2229"/>
      <c r="T80" s="2229"/>
      <c r="U80" s="2229"/>
      <c r="V80" s="2229"/>
      <c r="W80" s="99">
        <v>1610</v>
      </c>
      <c r="X80" s="1994"/>
      <c r="Y80" s="1994"/>
      <c r="Z80" s="1994"/>
      <c r="AA80" s="1994"/>
      <c r="AB80" s="1994"/>
      <c r="AC80" s="95" t="s">
        <v>31</v>
      </c>
    </row>
    <row r="81" spans="15:29" ht="38.4" customHeight="1" x14ac:dyDescent="0.25">
      <c r="O81" s="1382" t="s">
        <v>561</v>
      </c>
      <c r="P81" s="1383"/>
      <c r="Q81" s="1383"/>
      <c r="R81" s="1383"/>
      <c r="S81" s="1383"/>
      <c r="T81" s="1383"/>
      <c r="U81" s="1383"/>
      <c r="V81" s="1383"/>
      <c r="W81" s="97">
        <v>1611</v>
      </c>
      <c r="X81" s="1226"/>
      <c r="Y81" s="1226"/>
      <c r="Z81" s="1226"/>
      <c r="AA81" s="1226"/>
      <c r="AB81" s="1226"/>
      <c r="AC81" s="168" t="s">
        <v>576</v>
      </c>
    </row>
    <row r="82" spans="15:29" ht="27" customHeight="1" x14ac:dyDescent="0.25">
      <c r="O82" s="1204" t="s">
        <v>562</v>
      </c>
      <c r="P82" s="995"/>
      <c r="Q82" s="995"/>
      <c r="R82" s="995"/>
      <c r="S82" s="995"/>
      <c r="T82" s="995"/>
      <c r="U82" s="995"/>
      <c r="V82" s="995"/>
      <c r="W82" s="87">
        <v>1612</v>
      </c>
      <c r="X82" s="1212"/>
      <c r="Y82" s="1212"/>
      <c r="Z82" s="1212"/>
      <c r="AA82" s="1212"/>
      <c r="AB82" s="1212"/>
      <c r="AC82" s="43" t="s">
        <v>576</v>
      </c>
    </row>
    <row r="83" spans="15:29" ht="27" customHeight="1" x14ac:dyDescent="0.25">
      <c r="O83" s="1204" t="s">
        <v>497</v>
      </c>
      <c r="P83" s="995"/>
      <c r="Q83" s="995"/>
      <c r="R83" s="995"/>
      <c r="S83" s="995"/>
      <c r="T83" s="995"/>
      <c r="U83" s="995"/>
      <c r="V83" s="995"/>
      <c r="W83" s="87">
        <v>1613</v>
      </c>
      <c r="X83" s="1212"/>
      <c r="Y83" s="1212"/>
      <c r="Z83" s="1212"/>
      <c r="AA83" s="1212"/>
      <c r="AB83" s="1212"/>
      <c r="AC83" s="43" t="s">
        <v>576</v>
      </c>
    </row>
    <row r="84" spans="15:29" ht="27" customHeight="1" x14ac:dyDescent="0.25">
      <c r="O84" s="1394" t="s">
        <v>498</v>
      </c>
      <c r="P84" s="1395"/>
      <c r="Q84" s="1395"/>
      <c r="R84" s="1395"/>
      <c r="S84" s="1395"/>
      <c r="T84" s="1395"/>
      <c r="U84" s="1395"/>
      <c r="V84" s="1395"/>
      <c r="W84" s="87">
        <v>1614</v>
      </c>
      <c r="X84" s="1212"/>
      <c r="Y84" s="1212"/>
      <c r="Z84" s="1212"/>
      <c r="AA84" s="1212"/>
      <c r="AB84" s="1212"/>
      <c r="AC84" s="43" t="s">
        <v>576</v>
      </c>
    </row>
    <row r="85" spans="15:29" ht="27" customHeight="1" x14ac:dyDescent="0.25">
      <c r="O85" s="1394" t="s">
        <v>563</v>
      </c>
      <c r="P85" s="1395"/>
      <c r="Q85" s="1395"/>
      <c r="R85" s="1395"/>
      <c r="S85" s="1395"/>
      <c r="T85" s="1395"/>
      <c r="U85" s="1395"/>
      <c r="V85" s="1395"/>
      <c r="W85" s="87">
        <v>1615</v>
      </c>
      <c r="X85" s="1212"/>
      <c r="Y85" s="1212"/>
      <c r="Z85" s="1212"/>
      <c r="AA85" s="1212"/>
      <c r="AB85" s="1212"/>
      <c r="AC85" s="43" t="s">
        <v>576</v>
      </c>
    </row>
    <row r="86" spans="15:29" ht="27" customHeight="1" x14ac:dyDescent="0.25">
      <c r="O86" s="1663" t="s">
        <v>500</v>
      </c>
      <c r="P86" s="1664"/>
      <c r="Q86" s="1664"/>
      <c r="R86" s="1664"/>
      <c r="S86" s="1664"/>
      <c r="T86" s="1664"/>
      <c r="U86" s="1664"/>
      <c r="V86" s="1664"/>
      <c r="W86" s="102">
        <v>1616</v>
      </c>
      <c r="X86" s="1212"/>
      <c r="Y86" s="1212"/>
      <c r="Z86" s="1212"/>
      <c r="AA86" s="1212"/>
      <c r="AB86" s="1212"/>
      <c r="AC86" s="169" t="s">
        <v>576</v>
      </c>
    </row>
    <row r="87" spans="15:29" ht="27" customHeight="1" x14ac:dyDescent="0.25">
      <c r="O87" s="1394" t="s">
        <v>501</v>
      </c>
      <c r="P87" s="1395"/>
      <c r="Q87" s="1395"/>
      <c r="R87" s="1395"/>
      <c r="S87" s="1395"/>
      <c r="T87" s="1395"/>
      <c r="U87" s="1395"/>
      <c r="V87" s="1395"/>
      <c r="W87" s="87">
        <v>1617</v>
      </c>
      <c r="X87" s="1212"/>
      <c r="Y87" s="1212"/>
      <c r="Z87" s="1212"/>
      <c r="AA87" s="1212"/>
      <c r="AB87" s="1212"/>
      <c r="AC87" s="43" t="s">
        <v>576</v>
      </c>
    </row>
    <row r="88" spans="15:29" ht="27" customHeight="1" x14ac:dyDescent="0.25">
      <c r="O88" s="1394" t="s">
        <v>502</v>
      </c>
      <c r="P88" s="1395"/>
      <c r="Q88" s="1395"/>
      <c r="R88" s="1395"/>
      <c r="S88" s="1395"/>
      <c r="T88" s="1395"/>
      <c r="U88" s="1395"/>
      <c r="V88" s="1395"/>
      <c r="W88" s="87">
        <v>1618</v>
      </c>
      <c r="X88" s="1212"/>
      <c r="Y88" s="1212"/>
      <c r="Z88" s="1212"/>
      <c r="AA88" s="1212"/>
      <c r="AB88" s="1212"/>
      <c r="AC88" s="43" t="s">
        <v>576</v>
      </c>
    </row>
    <row r="89" spans="15:29" ht="27" customHeight="1" x14ac:dyDescent="0.25">
      <c r="O89" s="1394" t="s">
        <v>503</v>
      </c>
      <c r="P89" s="1395"/>
      <c r="Q89" s="1395"/>
      <c r="R89" s="1395"/>
      <c r="S89" s="1395"/>
      <c r="T89" s="1395"/>
      <c r="U89" s="1395"/>
      <c r="V89" s="1395"/>
      <c r="W89" s="87">
        <v>1619</v>
      </c>
      <c r="X89" s="1212"/>
      <c r="Y89" s="1212"/>
      <c r="Z89" s="1212"/>
      <c r="AA89" s="1212"/>
      <c r="AB89" s="1212"/>
      <c r="AC89" s="43" t="s">
        <v>576</v>
      </c>
    </row>
    <row r="90" spans="15:29" ht="27" customHeight="1" x14ac:dyDescent="0.25">
      <c r="O90" s="1663" t="s">
        <v>504</v>
      </c>
      <c r="P90" s="1664"/>
      <c r="Q90" s="1664"/>
      <c r="R90" s="1664"/>
      <c r="S90" s="1664"/>
      <c r="T90" s="1664"/>
      <c r="U90" s="1664"/>
      <c r="V90" s="1664"/>
      <c r="W90" s="102">
        <v>1620</v>
      </c>
      <c r="X90" s="1212"/>
      <c r="Y90" s="1212"/>
      <c r="Z90" s="1212"/>
      <c r="AA90" s="1212"/>
      <c r="AB90" s="1212"/>
      <c r="AC90" s="169" t="s">
        <v>576</v>
      </c>
    </row>
    <row r="91" spans="15:29" ht="27" customHeight="1" x14ac:dyDescent="0.25">
      <c r="O91" s="1394" t="s">
        <v>564</v>
      </c>
      <c r="P91" s="1395"/>
      <c r="Q91" s="1395"/>
      <c r="R91" s="1395"/>
      <c r="S91" s="1395"/>
      <c r="T91" s="1395"/>
      <c r="U91" s="1395"/>
      <c r="V91" s="1395"/>
      <c r="W91" s="87">
        <v>1621</v>
      </c>
      <c r="X91" s="1212"/>
      <c r="Y91" s="1212"/>
      <c r="Z91" s="1212"/>
      <c r="AA91" s="1212"/>
      <c r="AB91" s="1212"/>
      <c r="AC91" s="43" t="s">
        <v>576</v>
      </c>
    </row>
    <row r="92" spans="15:29" ht="27" customHeight="1" x14ac:dyDescent="0.25">
      <c r="O92" s="1204" t="s">
        <v>508</v>
      </c>
      <c r="P92" s="995"/>
      <c r="Q92" s="995"/>
      <c r="R92" s="995"/>
      <c r="S92" s="995"/>
      <c r="T92" s="995"/>
      <c r="U92" s="995"/>
      <c r="V92" s="995"/>
      <c r="W92" s="87">
        <v>1622</v>
      </c>
      <c r="X92" s="1212"/>
      <c r="Y92" s="1212"/>
      <c r="Z92" s="1212"/>
      <c r="AA92" s="1212"/>
      <c r="AB92" s="1212"/>
      <c r="AC92" s="43" t="s">
        <v>576</v>
      </c>
    </row>
    <row r="93" spans="15:29" ht="27" customHeight="1" x14ac:dyDescent="0.25">
      <c r="O93" s="1204" t="s">
        <v>509</v>
      </c>
      <c r="P93" s="995"/>
      <c r="Q93" s="995"/>
      <c r="R93" s="995"/>
      <c r="S93" s="995"/>
      <c r="T93" s="995"/>
      <c r="U93" s="995"/>
      <c r="V93" s="995"/>
      <c r="W93" s="87">
        <v>1623</v>
      </c>
      <c r="X93" s="1212"/>
      <c r="Y93" s="1212"/>
      <c r="Z93" s="1212"/>
      <c r="AA93" s="1212"/>
      <c r="AB93" s="1212"/>
      <c r="AC93" s="43" t="s">
        <v>576</v>
      </c>
    </row>
    <row r="94" spans="15:29" ht="27" customHeight="1" x14ac:dyDescent="0.25">
      <c r="O94" s="1221" t="s">
        <v>512</v>
      </c>
      <c r="P94" s="1222"/>
      <c r="Q94" s="1222"/>
      <c r="R94" s="1222"/>
      <c r="S94" s="1222"/>
      <c r="T94" s="1222"/>
      <c r="U94" s="1222"/>
      <c r="V94" s="1222"/>
      <c r="W94" s="102">
        <v>1624</v>
      </c>
      <c r="X94" s="1212"/>
      <c r="Y94" s="1212"/>
      <c r="Z94" s="1212"/>
      <c r="AA94" s="1212"/>
      <c r="AB94" s="1212"/>
      <c r="AC94" s="169" t="s">
        <v>576</v>
      </c>
    </row>
    <row r="95" spans="15:29" ht="27" customHeight="1" x14ac:dyDescent="0.25">
      <c r="O95" s="1663" t="s">
        <v>513</v>
      </c>
      <c r="P95" s="1664"/>
      <c r="Q95" s="1664"/>
      <c r="R95" s="1664"/>
      <c r="S95" s="1664"/>
      <c r="T95" s="1664"/>
      <c r="U95" s="1664"/>
      <c r="V95" s="1664"/>
      <c r="W95" s="102">
        <v>1625</v>
      </c>
      <c r="X95" s="1212"/>
      <c r="Y95" s="1212"/>
      <c r="Z95" s="1212"/>
      <c r="AA95" s="1212"/>
      <c r="AB95" s="1212"/>
      <c r="AC95" s="169" t="s">
        <v>576</v>
      </c>
    </row>
    <row r="96" spans="15:29" ht="37.200000000000003" customHeight="1" x14ac:dyDescent="0.25">
      <c r="O96" s="1221" t="s">
        <v>565</v>
      </c>
      <c r="P96" s="1222"/>
      <c r="Q96" s="1222"/>
      <c r="R96" s="1222"/>
      <c r="S96" s="1222"/>
      <c r="T96" s="1222"/>
      <c r="U96" s="1222"/>
      <c r="V96" s="1222"/>
      <c r="W96" s="102">
        <v>1626</v>
      </c>
      <c r="X96" s="1212"/>
      <c r="Y96" s="1212"/>
      <c r="Z96" s="1212"/>
      <c r="AA96" s="1212"/>
      <c r="AB96" s="1212"/>
      <c r="AC96" s="169" t="s">
        <v>576</v>
      </c>
    </row>
    <row r="97" spans="15:29" ht="27" customHeight="1" x14ac:dyDescent="0.25">
      <c r="O97" s="1663" t="s">
        <v>566</v>
      </c>
      <c r="P97" s="1664"/>
      <c r="Q97" s="1664"/>
      <c r="R97" s="1664"/>
      <c r="S97" s="1664"/>
      <c r="T97" s="1664"/>
      <c r="U97" s="1664"/>
      <c r="V97" s="1664"/>
      <c r="W97" s="102">
        <v>1627</v>
      </c>
      <c r="X97" s="2225"/>
      <c r="Y97" s="2225"/>
      <c r="Z97" s="2225"/>
      <c r="AA97" s="2225"/>
      <c r="AB97" s="2225"/>
      <c r="AC97" s="169" t="s">
        <v>576</v>
      </c>
    </row>
    <row r="98" spans="15:29" ht="32.4" customHeight="1" thickBot="1" x14ac:dyDescent="0.3">
      <c r="O98" s="1388" t="s">
        <v>516</v>
      </c>
      <c r="P98" s="1389"/>
      <c r="Q98" s="1389"/>
      <c r="R98" s="1389"/>
      <c r="S98" s="1389"/>
      <c r="T98" s="1389"/>
      <c r="U98" s="1389"/>
      <c r="V98" s="1389"/>
      <c r="W98" s="98">
        <v>1628</v>
      </c>
      <c r="X98" s="1399"/>
      <c r="Y98" s="1399"/>
      <c r="Z98" s="1399"/>
      <c r="AA98" s="1399"/>
      <c r="AB98" s="1399"/>
      <c r="AC98" s="170" t="s">
        <v>576</v>
      </c>
    </row>
    <row r="99" spans="15:29" ht="27" customHeight="1" thickBot="1" x14ac:dyDescent="0.3">
      <c r="O99" s="2226" t="s">
        <v>567</v>
      </c>
      <c r="P99" s="2227"/>
      <c r="Q99" s="2227"/>
      <c r="R99" s="2227"/>
      <c r="S99" s="2227"/>
      <c r="T99" s="2227"/>
      <c r="U99" s="2227"/>
      <c r="V99" s="2227"/>
      <c r="W99" s="99">
        <v>1629</v>
      </c>
      <c r="X99" s="1994"/>
      <c r="Y99" s="1994"/>
      <c r="Z99" s="1994"/>
      <c r="AA99" s="1994"/>
      <c r="AB99" s="1994"/>
      <c r="AC99" s="95" t="s">
        <v>31</v>
      </c>
    </row>
    <row r="100" spans="15:29" ht="51" customHeight="1" thickBot="1" x14ac:dyDescent="0.3">
      <c r="O100" s="1373" t="s">
        <v>568</v>
      </c>
      <c r="P100" s="1374"/>
      <c r="Q100" s="1374"/>
      <c r="R100" s="1374"/>
      <c r="S100" s="1374"/>
      <c r="T100" s="1374"/>
      <c r="U100" s="1374"/>
      <c r="V100" s="1374"/>
      <c r="W100" s="99">
        <v>1630</v>
      </c>
      <c r="X100" s="1994"/>
      <c r="Y100" s="1994"/>
      <c r="Z100" s="1994"/>
      <c r="AA100" s="1994"/>
      <c r="AB100" s="1994"/>
      <c r="AC100" s="95" t="s">
        <v>31</v>
      </c>
    </row>
    <row r="101" spans="15:29" ht="14.4" thickBot="1" x14ac:dyDescent="0.3"/>
    <row r="102" spans="15:29" ht="15" customHeight="1" x14ac:dyDescent="0.25">
      <c r="P102" s="1376" t="s">
        <v>569</v>
      </c>
      <c r="Q102" s="1377"/>
      <c r="R102" s="1377"/>
      <c r="S102" s="1377"/>
      <c r="T102" s="1377"/>
      <c r="U102" s="1377"/>
      <c r="V102" s="1377"/>
      <c r="W102" s="1377"/>
      <c r="X102" s="1377"/>
      <c r="Y102" s="1377"/>
      <c r="Z102" s="1377"/>
      <c r="AA102" s="1377"/>
      <c r="AB102" s="1378"/>
    </row>
    <row r="103" spans="15:29" ht="24.6" customHeight="1" thickBot="1" x14ac:dyDescent="0.3">
      <c r="P103" s="1379"/>
      <c r="Q103" s="1380"/>
      <c r="R103" s="1380"/>
      <c r="S103" s="1380"/>
      <c r="T103" s="1380"/>
      <c r="U103" s="1380"/>
      <c r="V103" s="1380"/>
      <c r="W103" s="1380"/>
      <c r="X103" s="1380"/>
      <c r="Y103" s="1380"/>
      <c r="Z103" s="1380"/>
      <c r="AA103" s="1380"/>
      <c r="AB103" s="1381"/>
    </row>
    <row r="104" spans="15:29" ht="27" customHeight="1" x14ac:dyDescent="0.25">
      <c r="P104" s="1406" t="s">
        <v>531</v>
      </c>
      <c r="Q104" s="1407"/>
      <c r="R104" s="1407"/>
      <c r="S104" s="1407"/>
      <c r="T104" s="1407"/>
      <c r="U104" s="1407"/>
      <c r="V104" s="97">
        <v>1580</v>
      </c>
      <c r="W104" s="1226"/>
      <c r="X104" s="1226"/>
      <c r="Y104" s="1226"/>
      <c r="Z104" s="1226"/>
      <c r="AA104" s="1226"/>
      <c r="AB104" s="44" t="s">
        <v>11</v>
      </c>
    </row>
    <row r="105" spans="15:29" ht="27" customHeight="1" x14ac:dyDescent="0.25">
      <c r="P105" s="1394" t="s">
        <v>532</v>
      </c>
      <c r="Q105" s="1395"/>
      <c r="R105" s="1395"/>
      <c r="S105" s="1395"/>
      <c r="T105" s="1395"/>
      <c r="U105" s="1395"/>
      <c r="V105" s="87">
        <v>1582</v>
      </c>
      <c r="W105" s="1212"/>
      <c r="X105" s="1212"/>
      <c r="Y105" s="1212"/>
      <c r="Z105" s="1212"/>
      <c r="AA105" s="1212"/>
      <c r="AB105" s="43" t="s">
        <v>576</v>
      </c>
    </row>
    <row r="106" spans="15:29" ht="27" customHeight="1" x14ac:dyDescent="0.25">
      <c r="P106" s="1394" t="s">
        <v>533</v>
      </c>
      <c r="Q106" s="1395"/>
      <c r="R106" s="1395"/>
      <c r="S106" s="1395"/>
      <c r="T106" s="1395"/>
      <c r="U106" s="1395"/>
      <c r="V106" s="87">
        <v>1573</v>
      </c>
      <c r="W106" s="1212"/>
      <c r="X106" s="1212"/>
      <c r="Y106" s="1212"/>
      <c r="Z106" s="1212"/>
      <c r="AA106" s="1212"/>
      <c r="AB106" s="45" t="s">
        <v>11</v>
      </c>
    </row>
    <row r="107" spans="15:29" ht="27" customHeight="1" x14ac:dyDescent="0.25">
      <c r="P107" s="1221" t="s">
        <v>534</v>
      </c>
      <c r="Q107" s="1222"/>
      <c r="R107" s="1222"/>
      <c r="S107" s="1222"/>
      <c r="T107" s="1222"/>
      <c r="U107" s="1222"/>
      <c r="V107" s="102">
        <v>1574</v>
      </c>
      <c r="W107" s="1212"/>
      <c r="X107" s="1212"/>
      <c r="Y107" s="1212"/>
      <c r="Z107" s="1212"/>
      <c r="AA107" s="1212"/>
      <c r="AB107" s="166" t="s">
        <v>11</v>
      </c>
    </row>
    <row r="108" spans="15:29" ht="27" customHeight="1" x14ac:dyDescent="0.25">
      <c r="P108" s="1221" t="s">
        <v>535</v>
      </c>
      <c r="Q108" s="1222"/>
      <c r="R108" s="1222"/>
      <c r="S108" s="1222"/>
      <c r="T108" s="1222"/>
      <c r="U108" s="1222"/>
      <c r="V108" s="102">
        <v>1575</v>
      </c>
      <c r="W108" s="1212"/>
      <c r="X108" s="1212"/>
      <c r="Y108" s="1212"/>
      <c r="Z108" s="1212"/>
      <c r="AA108" s="1212"/>
      <c r="AB108" s="169" t="s">
        <v>576</v>
      </c>
    </row>
    <row r="109" spans="15:29" ht="27" customHeight="1" x14ac:dyDescent="0.25">
      <c r="P109" s="1221" t="s">
        <v>570</v>
      </c>
      <c r="Q109" s="1222"/>
      <c r="R109" s="1222"/>
      <c r="S109" s="1222"/>
      <c r="T109" s="1222"/>
      <c r="U109" s="1222"/>
      <c r="V109" s="102">
        <v>1712</v>
      </c>
      <c r="W109" s="1212"/>
      <c r="X109" s="1212"/>
      <c r="Y109" s="1212"/>
      <c r="Z109" s="1212"/>
      <c r="AA109" s="1212"/>
      <c r="AB109" s="166" t="s">
        <v>11</v>
      </c>
    </row>
    <row r="110" spans="15:29" ht="27" customHeight="1" x14ac:dyDescent="0.25">
      <c r="P110" s="1221" t="s">
        <v>571</v>
      </c>
      <c r="Q110" s="1222"/>
      <c r="R110" s="1222"/>
      <c r="S110" s="1222"/>
      <c r="T110" s="1222"/>
      <c r="U110" s="1222"/>
      <c r="V110" s="102">
        <v>1713</v>
      </c>
      <c r="W110" s="1212"/>
      <c r="X110" s="1212"/>
      <c r="Y110" s="1212"/>
      <c r="Z110" s="1212"/>
      <c r="AA110" s="1212"/>
      <c r="AB110" s="169" t="s">
        <v>576</v>
      </c>
    </row>
    <row r="111" spans="15:29" ht="27" customHeight="1" x14ac:dyDescent="0.25">
      <c r="P111" s="1663" t="s">
        <v>572</v>
      </c>
      <c r="Q111" s="1664"/>
      <c r="R111" s="1664"/>
      <c r="S111" s="1664"/>
      <c r="T111" s="1664"/>
      <c r="U111" s="1664"/>
      <c r="V111" s="102">
        <v>1714</v>
      </c>
      <c r="W111" s="1212"/>
      <c r="X111" s="1212"/>
      <c r="Y111" s="1212"/>
      <c r="Z111" s="1212"/>
      <c r="AA111" s="1212"/>
      <c r="AB111" s="166" t="s">
        <v>11</v>
      </c>
    </row>
    <row r="112" spans="15:29" ht="27" customHeight="1" x14ac:dyDescent="0.25">
      <c r="P112" s="1221" t="s">
        <v>573</v>
      </c>
      <c r="Q112" s="1222"/>
      <c r="R112" s="1222"/>
      <c r="S112" s="1222"/>
      <c r="T112" s="1222"/>
      <c r="U112" s="1222"/>
      <c r="V112" s="102">
        <v>1576</v>
      </c>
      <c r="W112" s="1212"/>
      <c r="X112" s="1212"/>
      <c r="Y112" s="1212"/>
      <c r="Z112" s="1212"/>
      <c r="AA112" s="1212"/>
      <c r="AB112" s="169" t="s">
        <v>576</v>
      </c>
    </row>
    <row r="113" spans="16:28" ht="55.8" customHeight="1" x14ac:dyDescent="0.25">
      <c r="P113" s="1221" t="s">
        <v>558</v>
      </c>
      <c r="Q113" s="1222"/>
      <c r="R113" s="1222"/>
      <c r="S113" s="1222"/>
      <c r="T113" s="1222"/>
      <c r="U113" s="1222"/>
      <c r="V113" s="102">
        <v>1715</v>
      </c>
      <c r="W113" s="1212"/>
      <c r="X113" s="1212"/>
      <c r="Y113" s="1212"/>
      <c r="Z113" s="1212"/>
      <c r="AA113" s="1212"/>
      <c r="AB113" s="169" t="s">
        <v>576</v>
      </c>
    </row>
    <row r="114" spans="16:28" ht="37.799999999999997" customHeight="1" x14ac:dyDescent="0.25">
      <c r="P114" s="1663" t="s">
        <v>574</v>
      </c>
      <c r="Q114" s="1664"/>
      <c r="R114" s="1664"/>
      <c r="S114" s="1664"/>
      <c r="T114" s="1664"/>
      <c r="U114" s="1664"/>
      <c r="V114" s="102">
        <v>1577</v>
      </c>
      <c r="W114" s="1212"/>
      <c r="X114" s="1212"/>
      <c r="Y114" s="1212"/>
      <c r="Z114" s="1212"/>
      <c r="AA114" s="1212"/>
      <c r="AB114" s="169" t="s">
        <v>576</v>
      </c>
    </row>
    <row r="115" spans="16:28" ht="48" customHeight="1" x14ac:dyDescent="0.25">
      <c r="P115" s="1204" t="s">
        <v>559</v>
      </c>
      <c r="Q115" s="995"/>
      <c r="R115" s="995"/>
      <c r="S115" s="995"/>
      <c r="T115" s="995"/>
      <c r="U115" s="995"/>
      <c r="V115" s="87">
        <v>1716</v>
      </c>
      <c r="W115" s="1212"/>
      <c r="X115" s="1212"/>
      <c r="Y115" s="1212"/>
      <c r="Z115" s="1212"/>
      <c r="AA115" s="1212"/>
      <c r="AB115" s="43" t="s">
        <v>576</v>
      </c>
    </row>
    <row r="116" spans="16:28" ht="47.4" customHeight="1" x14ac:dyDescent="0.25">
      <c r="P116" s="1221" t="s">
        <v>575</v>
      </c>
      <c r="Q116" s="1222"/>
      <c r="R116" s="1222"/>
      <c r="S116" s="1222"/>
      <c r="T116" s="1222"/>
      <c r="U116" s="1222"/>
      <c r="V116" s="102">
        <v>1578</v>
      </c>
      <c r="W116" s="1212"/>
      <c r="X116" s="1212"/>
      <c r="Y116" s="1212"/>
      <c r="Z116" s="1212"/>
      <c r="AA116" s="1212"/>
      <c r="AB116" s="169" t="s">
        <v>576</v>
      </c>
    </row>
    <row r="117" spans="16:28" ht="39.6" customHeight="1" x14ac:dyDescent="0.25">
      <c r="P117" s="1221" t="s">
        <v>440</v>
      </c>
      <c r="Q117" s="1222"/>
      <c r="R117" s="1222"/>
      <c r="S117" s="1222"/>
      <c r="T117" s="1222"/>
      <c r="U117" s="1222"/>
      <c r="V117" s="102">
        <v>1579</v>
      </c>
      <c r="W117" s="1212"/>
      <c r="X117" s="1212"/>
      <c r="Y117" s="1212"/>
      <c r="Z117" s="1212"/>
      <c r="AA117" s="1212"/>
      <c r="AB117" s="169" t="s">
        <v>576</v>
      </c>
    </row>
    <row r="118" spans="16:28" ht="27" customHeight="1" x14ac:dyDescent="0.3">
      <c r="P118" s="1663" t="s">
        <v>443</v>
      </c>
      <c r="Q118" s="1664"/>
      <c r="R118" s="1664"/>
      <c r="S118" s="1664"/>
      <c r="T118" s="1664"/>
      <c r="U118" s="1664"/>
      <c r="V118" s="102">
        <v>1584</v>
      </c>
      <c r="W118" s="1212"/>
      <c r="X118" s="1212"/>
      <c r="Y118" s="1212"/>
      <c r="Z118" s="1212"/>
      <c r="AA118" s="1212"/>
      <c r="AB118" s="421" t="s">
        <v>11</v>
      </c>
    </row>
    <row r="119" spans="16:28" ht="27" customHeight="1" thickBot="1" x14ac:dyDescent="0.3">
      <c r="P119" s="2232" t="s">
        <v>444</v>
      </c>
      <c r="Q119" s="2233"/>
      <c r="R119" s="2233"/>
      <c r="S119" s="2233"/>
      <c r="T119" s="2233"/>
      <c r="U119" s="2233"/>
      <c r="V119" s="98">
        <v>1585</v>
      </c>
      <c r="W119" s="1399"/>
      <c r="X119" s="1399"/>
      <c r="Y119" s="1399"/>
      <c r="Z119" s="1399"/>
      <c r="AA119" s="1399"/>
      <c r="AB119" s="170" t="s">
        <v>576</v>
      </c>
    </row>
    <row r="120" spans="16:28" ht="40.799999999999997" customHeight="1" thickBot="1" x14ac:dyDescent="0.3">
      <c r="P120" s="2230" t="s">
        <v>522</v>
      </c>
      <c r="Q120" s="2231"/>
      <c r="R120" s="2231"/>
      <c r="S120" s="2231"/>
      <c r="T120" s="2231"/>
      <c r="U120" s="2231"/>
      <c r="V120" s="99">
        <v>1581</v>
      </c>
      <c r="W120" s="1390"/>
      <c r="X120" s="1390"/>
      <c r="Y120" s="1390"/>
      <c r="Z120" s="1390"/>
      <c r="AA120" s="1390"/>
      <c r="AB120" s="95" t="s">
        <v>31</v>
      </c>
    </row>
    <row r="121" spans="16:28" ht="42" customHeight="1" thickBot="1" x14ac:dyDescent="0.3">
      <c r="P121" s="2230" t="s">
        <v>523</v>
      </c>
      <c r="Q121" s="2231"/>
      <c r="R121" s="2231"/>
      <c r="S121" s="2231"/>
      <c r="T121" s="2231"/>
      <c r="U121" s="2231"/>
      <c r="V121" s="173">
        <v>1583</v>
      </c>
      <c r="W121" s="1390"/>
      <c r="X121" s="1390"/>
      <c r="Y121" s="1390"/>
      <c r="Z121" s="1390"/>
      <c r="AA121" s="1390"/>
      <c r="AB121" s="101" t="s">
        <v>31</v>
      </c>
    </row>
  </sheetData>
  <mergeCells count="275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35EC-A16D-4403-8AF0-F439AA0D90B6}">
  <sheetPr>
    <tabColor rgb="FFFFFF00"/>
    <pageSetUpPr fitToPage="1"/>
  </sheetPr>
  <dimension ref="B1:I36"/>
  <sheetViews>
    <sheetView showGridLines="0" workbookViewId="0">
      <selection activeCell="AK14" sqref="AK14"/>
    </sheetView>
  </sheetViews>
  <sheetFormatPr baseColWidth="10" defaultRowHeight="17.399999999999999" x14ac:dyDescent="0.3"/>
  <cols>
    <col min="1" max="1" width="33.77734375" style="287" customWidth="1"/>
    <col min="2" max="2" width="105.44140625" style="287" customWidth="1"/>
    <col min="3" max="3" width="7.44140625" style="287" customWidth="1"/>
    <col min="4" max="4" width="30.77734375" style="287" customWidth="1"/>
    <col min="5" max="5" width="7.88671875" style="287" customWidth="1"/>
    <col min="6" max="6" width="7" style="704" customWidth="1"/>
    <col min="7" max="8" width="4.6640625" style="704" customWidth="1"/>
    <col min="9" max="9" width="7.88671875" style="704" customWidth="1"/>
    <col min="10" max="18" width="4.6640625" style="287" customWidth="1"/>
    <col min="19" max="16384" width="11.5546875" style="287"/>
  </cols>
  <sheetData>
    <row r="1" spans="2:5" ht="19.95" customHeight="1" thickBot="1" x14ac:dyDescent="0.35">
      <c r="B1" s="1905" t="s">
        <v>648</v>
      </c>
      <c r="C1" s="2217"/>
      <c r="D1" s="2217"/>
      <c r="E1" s="2218"/>
    </row>
    <row r="2" spans="2:5" ht="18" thickBot="1" x14ac:dyDescent="0.35"/>
    <row r="3" spans="2:5" x14ac:dyDescent="0.3">
      <c r="B3" s="1376" t="s">
        <v>554</v>
      </c>
      <c r="C3" s="1377"/>
      <c r="D3" s="1377"/>
      <c r="E3" s="1378"/>
    </row>
    <row r="4" spans="2:5" ht="28.2" customHeight="1" thickBot="1" x14ac:dyDescent="0.35">
      <c r="B4" s="1379"/>
      <c r="C4" s="1380"/>
      <c r="D4" s="1380"/>
      <c r="E4" s="1381"/>
    </row>
    <row r="5" spans="2:5" ht="27" customHeight="1" thickBot="1" x14ac:dyDescent="0.35">
      <c r="B5" s="276"/>
      <c r="C5" s="276"/>
      <c r="D5" s="456" t="s">
        <v>486</v>
      </c>
      <c r="E5" s="419"/>
    </row>
    <row r="6" spans="2:5" ht="27" customHeight="1" x14ac:dyDescent="0.3">
      <c r="B6" s="440" t="s">
        <v>487</v>
      </c>
      <c r="C6" s="97">
        <v>1600</v>
      </c>
      <c r="D6" s="543"/>
      <c r="E6" s="691" t="s">
        <v>11</v>
      </c>
    </row>
    <row r="7" spans="2:5" ht="27" customHeight="1" x14ac:dyDescent="0.3">
      <c r="B7" s="439" t="s">
        <v>362</v>
      </c>
      <c r="C7" s="87">
        <v>1601</v>
      </c>
      <c r="D7" s="579"/>
      <c r="E7" s="714" t="s">
        <v>11</v>
      </c>
    </row>
    <row r="8" spans="2:5" ht="27" customHeight="1" x14ac:dyDescent="0.3">
      <c r="B8" s="439" t="s">
        <v>489</v>
      </c>
      <c r="C8" s="87">
        <v>1602</v>
      </c>
      <c r="D8" s="579"/>
      <c r="E8" s="714" t="s">
        <v>11</v>
      </c>
    </row>
    <row r="9" spans="2:5" ht="27" customHeight="1" x14ac:dyDescent="0.3">
      <c r="B9" s="433" t="s">
        <v>555</v>
      </c>
      <c r="C9" s="87">
        <v>1603</v>
      </c>
      <c r="D9" s="579"/>
      <c r="E9" s="714" t="s">
        <v>11</v>
      </c>
    </row>
    <row r="10" spans="2:5" ht="27" customHeight="1" x14ac:dyDescent="0.3">
      <c r="B10" s="433" t="s">
        <v>556</v>
      </c>
      <c r="C10" s="87">
        <v>1604</v>
      </c>
      <c r="D10" s="579"/>
      <c r="E10" s="692" t="s">
        <v>11</v>
      </c>
    </row>
    <row r="11" spans="2:5" ht="27" customHeight="1" x14ac:dyDescent="0.3">
      <c r="B11" s="433" t="s">
        <v>557</v>
      </c>
      <c r="C11" s="87">
        <v>1605</v>
      </c>
      <c r="D11" s="579"/>
      <c r="E11" s="692" t="s">
        <v>11</v>
      </c>
    </row>
    <row r="12" spans="2:5" ht="27" customHeight="1" x14ac:dyDescent="0.3">
      <c r="B12" s="433" t="s">
        <v>491</v>
      </c>
      <c r="C12" s="87">
        <v>1606</v>
      </c>
      <c r="D12" s="579"/>
      <c r="E12" s="692" t="s">
        <v>11</v>
      </c>
    </row>
    <row r="13" spans="2:5" ht="27" customHeight="1" x14ac:dyDescent="0.3">
      <c r="B13" s="439" t="s">
        <v>364</v>
      </c>
      <c r="C13" s="87">
        <v>1607</v>
      </c>
      <c r="D13" s="579"/>
      <c r="E13" s="692" t="s">
        <v>11</v>
      </c>
    </row>
    <row r="14" spans="2:5" ht="27" customHeight="1" x14ac:dyDescent="0.3">
      <c r="B14" s="433" t="s">
        <v>558</v>
      </c>
      <c r="C14" s="87">
        <v>1608</v>
      </c>
      <c r="D14" s="579"/>
      <c r="E14" s="692" t="s">
        <v>11</v>
      </c>
    </row>
    <row r="15" spans="2:5" ht="27" customHeight="1" thickBot="1" x14ac:dyDescent="0.35">
      <c r="B15" s="435" t="s">
        <v>559</v>
      </c>
      <c r="C15" s="98">
        <v>1609</v>
      </c>
      <c r="D15" s="605"/>
      <c r="E15" s="817" t="s">
        <v>11</v>
      </c>
    </row>
    <row r="16" spans="2:5" ht="27" customHeight="1" thickBot="1" x14ac:dyDescent="0.35">
      <c r="B16" s="453" t="s">
        <v>560</v>
      </c>
      <c r="C16" s="99">
        <v>1610</v>
      </c>
      <c r="D16" s="582"/>
      <c r="E16" s="717" t="s">
        <v>31</v>
      </c>
    </row>
    <row r="17" spans="2:5" ht="27" customHeight="1" x14ac:dyDescent="0.3">
      <c r="B17" s="437" t="s">
        <v>561</v>
      </c>
      <c r="C17" s="97">
        <v>1611</v>
      </c>
      <c r="D17" s="543"/>
      <c r="E17" s="718" t="s">
        <v>576</v>
      </c>
    </row>
    <row r="18" spans="2:5" ht="27" customHeight="1" x14ac:dyDescent="0.3">
      <c r="B18" s="433" t="s">
        <v>562</v>
      </c>
      <c r="C18" s="87">
        <v>1612</v>
      </c>
      <c r="D18" s="579"/>
      <c r="E18" s="693" t="s">
        <v>576</v>
      </c>
    </row>
    <row r="19" spans="2:5" ht="27" customHeight="1" x14ac:dyDescent="0.3">
      <c r="B19" s="433" t="s">
        <v>497</v>
      </c>
      <c r="C19" s="87">
        <v>1613</v>
      </c>
      <c r="D19" s="579"/>
      <c r="E19" s="693" t="s">
        <v>576</v>
      </c>
    </row>
    <row r="20" spans="2:5" ht="27" customHeight="1" x14ac:dyDescent="0.3">
      <c r="B20" s="439" t="s">
        <v>498</v>
      </c>
      <c r="C20" s="87">
        <v>1614</v>
      </c>
      <c r="D20" s="579"/>
      <c r="E20" s="693" t="s">
        <v>576</v>
      </c>
    </row>
    <row r="21" spans="2:5" ht="27" customHeight="1" x14ac:dyDescent="0.3">
      <c r="B21" s="439" t="s">
        <v>563</v>
      </c>
      <c r="C21" s="87">
        <v>1615</v>
      </c>
      <c r="D21" s="579"/>
      <c r="E21" s="693" t="s">
        <v>576</v>
      </c>
    </row>
    <row r="22" spans="2:5" ht="27" customHeight="1" x14ac:dyDescent="0.3">
      <c r="B22" s="443" t="s">
        <v>500</v>
      </c>
      <c r="C22" s="102">
        <v>1616</v>
      </c>
      <c r="D22" s="579"/>
      <c r="E22" s="706" t="s">
        <v>576</v>
      </c>
    </row>
    <row r="23" spans="2:5" ht="27" customHeight="1" x14ac:dyDescent="0.3">
      <c r="B23" s="439" t="s">
        <v>501</v>
      </c>
      <c r="C23" s="87">
        <v>1617</v>
      </c>
      <c r="D23" s="579"/>
      <c r="E23" s="693" t="s">
        <v>576</v>
      </c>
    </row>
    <row r="24" spans="2:5" ht="27" customHeight="1" x14ac:dyDescent="0.3">
      <c r="B24" s="439" t="s">
        <v>502</v>
      </c>
      <c r="C24" s="87">
        <v>1618</v>
      </c>
      <c r="D24" s="579"/>
      <c r="E24" s="693" t="s">
        <v>576</v>
      </c>
    </row>
    <row r="25" spans="2:5" ht="27" customHeight="1" x14ac:dyDescent="0.3">
      <c r="B25" s="439" t="s">
        <v>503</v>
      </c>
      <c r="C25" s="87">
        <v>1619</v>
      </c>
      <c r="D25" s="579"/>
      <c r="E25" s="693" t="s">
        <v>576</v>
      </c>
    </row>
    <row r="26" spans="2:5" ht="27" customHeight="1" x14ac:dyDescent="0.3">
      <c r="B26" s="443" t="s">
        <v>504</v>
      </c>
      <c r="C26" s="102">
        <v>1620</v>
      </c>
      <c r="D26" s="579"/>
      <c r="E26" s="706" t="s">
        <v>576</v>
      </c>
    </row>
    <row r="27" spans="2:5" ht="27" customHeight="1" x14ac:dyDescent="0.3">
      <c r="B27" s="439" t="s">
        <v>564</v>
      </c>
      <c r="C27" s="87">
        <v>1621</v>
      </c>
      <c r="D27" s="579"/>
      <c r="E27" s="693" t="s">
        <v>576</v>
      </c>
    </row>
    <row r="28" spans="2:5" ht="27" customHeight="1" x14ac:dyDescent="0.3">
      <c r="B28" s="433" t="s">
        <v>508</v>
      </c>
      <c r="C28" s="87">
        <v>1622</v>
      </c>
      <c r="D28" s="579"/>
      <c r="E28" s="693" t="s">
        <v>576</v>
      </c>
    </row>
    <row r="29" spans="2:5" ht="27" customHeight="1" x14ac:dyDescent="0.3">
      <c r="B29" s="433" t="s">
        <v>509</v>
      </c>
      <c r="C29" s="87">
        <v>1623</v>
      </c>
      <c r="D29" s="579"/>
      <c r="E29" s="693" t="s">
        <v>576</v>
      </c>
    </row>
    <row r="30" spans="2:5" ht="27" customHeight="1" x14ac:dyDescent="0.3">
      <c r="B30" s="434" t="s">
        <v>512</v>
      </c>
      <c r="C30" s="102">
        <v>1624</v>
      </c>
      <c r="D30" s="579"/>
      <c r="E30" s="706" t="s">
        <v>576</v>
      </c>
    </row>
    <row r="31" spans="2:5" ht="27" customHeight="1" x14ac:dyDescent="0.3">
      <c r="B31" s="443" t="s">
        <v>513</v>
      </c>
      <c r="C31" s="102">
        <v>1625</v>
      </c>
      <c r="D31" s="579"/>
      <c r="E31" s="706" t="s">
        <v>576</v>
      </c>
    </row>
    <row r="32" spans="2:5" ht="27" customHeight="1" x14ac:dyDescent="0.3">
      <c r="B32" s="434" t="s">
        <v>514</v>
      </c>
      <c r="C32" s="102">
        <v>1626</v>
      </c>
      <c r="D32" s="579"/>
      <c r="E32" s="706" t="s">
        <v>576</v>
      </c>
    </row>
    <row r="33" spans="2:5" ht="27" customHeight="1" x14ac:dyDescent="0.3">
      <c r="B33" s="443" t="s">
        <v>566</v>
      </c>
      <c r="C33" s="102">
        <v>1627</v>
      </c>
      <c r="D33" s="626"/>
      <c r="E33" s="706" t="s">
        <v>576</v>
      </c>
    </row>
    <row r="34" spans="2:5" ht="27" customHeight="1" thickBot="1" x14ac:dyDescent="0.35">
      <c r="B34" s="438" t="s">
        <v>516</v>
      </c>
      <c r="C34" s="98">
        <v>1628</v>
      </c>
      <c r="D34" s="605"/>
      <c r="E34" s="719" t="s">
        <v>576</v>
      </c>
    </row>
    <row r="35" spans="2:5" ht="27" customHeight="1" thickBot="1" x14ac:dyDescent="0.35">
      <c r="B35" s="452" t="s">
        <v>567</v>
      </c>
      <c r="C35" s="99">
        <v>1629</v>
      </c>
      <c r="D35" s="582"/>
      <c r="E35" s="717" t="s">
        <v>31</v>
      </c>
    </row>
    <row r="36" spans="2:5" ht="27.6" customHeight="1" thickBot="1" x14ac:dyDescent="0.35">
      <c r="B36" s="436" t="s">
        <v>568</v>
      </c>
      <c r="C36" s="99">
        <v>1630</v>
      </c>
      <c r="D36" s="582"/>
      <c r="E36" s="717" t="s">
        <v>31</v>
      </c>
    </row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7DC6-F632-4266-9297-DC14FF45DE41}">
  <sheetPr>
    <tabColor rgb="FFFFFF00"/>
    <pageSetUpPr fitToPage="1"/>
  </sheetPr>
  <dimension ref="B1:I25"/>
  <sheetViews>
    <sheetView showGridLines="0" workbookViewId="0">
      <selection activeCell="AK14" sqref="AK14"/>
    </sheetView>
  </sheetViews>
  <sheetFormatPr baseColWidth="10" defaultRowHeight="17.399999999999999" x14ac:dyDescent="0.3"/>
  <cols>
    <col min="1" max="1" width="41.33203125" style="287" customWidth="1"/>
    <col min="2" max="2" width="101.6640625" style="287" customWidth="1"/>
    <col min="3" max="3" width="10.88671875" style="287" customWidth="1"/>
    <col min="4" max="4" width="30.77734375" style="287" customWidth="1"/>
    <col min="5" max="5" width="8.109375" style="287" customWidth="1"/>
    <col min="6" max="6" width="4.6640625" style="704" customWidth="1"/>
    <col min="7" max="7" width="7" style="704" customWidth="1"/>
    <col min="8" max="9" width="4.6640625" style="704" customWidth="1"/>
    <col min="10" max="10" width="7.88671875" style="287" customWidth="1"/>
    <col min="11" max="19" width="4.6640625" style="287" customWidth="1"/>
    <col min="20" max="16384" width="11.5546875" style="287"/>
  </cols>
  <sheetData>
    <row r="1" spans="2:5" ht="19.95" customHeight="1" thickBot="1" x14ac:dyDescent="0.35">
      <c r="B1" s="1905" t="s">
        <v>648</v>
      </c>
      <c r="C1" s="2217"/>
      <c r="D1" s="2217"/>
      <c r="E1" s="2218"/>
    </row>
    <row r="2" spans="2:5" ht="18" thickBot="1" x14ac:dyDescent="0.35"/>
    <row r="3" spans="2:5" ht="15" customHeight="1" x14ac:dyDescent="0.3">
      <c r="B3" s="1376" t="s">
        <v>649</v>
      </c>
      <c r="C3" s="1377"/>
      <c r="D3" s="1377"/>
      <c r="E3" s="1378"/>
    </row>
    <row r="4" spans="2:5" ht="24.6" customHeight="1" thickBot="1" x14ac:dyDescent="0.35">
      <c r="B4" s="1379"/>
      <c r="C4" s="1380"/>
      <c r="D4" s="1380"/>
      <c r="E4" s="1381"/>
    </row>
    <row r="5" spans="2:5" ht="27" customHeight="1" x14ac:dyDescent="0.3">
      <c r="B5" s="440" t="s">
        <v>632</v>
      </c>
      <c r="C5" s="97">
        <v>1580</v>
      </c>
      <c r="D5" s="543"/>
      <c r="E5" s="691" t="s">
        <v>11</v>
      </c>
    </row>
    <row r="6" spans="2:5" ht="27" customHeight="1" x14ac:dyDescent="0.3">
      <c r="B6" s="439" t="s">
        <v>633</v>
      </c>
      <c r="C6" s="87">
        <v>1582</v>
      </c>
      <c r="D6" s="579"/>
      <c r="E6" s="693" t="s">
        <v>576</v>
      </c>
    </row>
    <row r="7" spans="2:5" ht="27" customHeight="1" x14ac:dyDescent="0.3">
      <c r="B7" s="439" t="s">
        <v>533</v>
      </c>
      <c r="C7" s="87">
        <v>1573</v>
      </c>
      <c r="D7" s="579"/>
      <c r="E7" s="692" t="s">
        <v>11</v>
      </c>
    </row>
    <row r="8" spans="2:5" ht="27" customHeight="1" x14ac:dyDescent="0.3">
      <c r="B8" s="434" t="s">
        <v>534</v>
      </c>
      <c r="C8" s="102">
        <v>1574</v>
      </c>
      <c r="D8" s="579"/>
      <c r="E8" s="707" t="s">
        <v>11</v>
      </c>
    </row>
    <row r="9" spans="2:5" ht="27" customHeight="1" x14ac:dyDescent="0.3">
      <c r="B9" s="434" t="s">
        <v>535</v>
      </c>
      <c r="C9" s="102">
        <v>1575</v>
      </c>
      <c r="D9" s="579"/>
      <c r="E9" s="706" t="s">
        <v>576</v>
      </c>
    </row>
    <row r="10" spans="2:5" ht="27" customHeight="1" x14ac:dyDescent="0.3">
      <c r="B10" s="434" t="s">
        <v>570</v>
      </c>
      <c r="C10" s="102">
        <v>1712</v>
      </c>
      <c r="D10" s="579"/>
      <c r="E10" s="707" t="s">
        <v>11</v>
      </c>
    </row>
    <row r="11" spans="2:5" ht="27" customHeight="1" x14ac:dyDescent="0.3">
      <c r="B11" s="434" t="s">
        <v>571</v>
      </c>
      <c r="C11" s="102">
        <v>1713</v>
      </c>
      <c r="D11" s="579"/>
      <c r="E11" s="706" t="s">
        <v>576</v>
      </c>
    </row>
    <row r="12" spans="2:5" ht="27" customHeight="1" x14ac:dyDescent="0.3">
      <c r="B12" s="443" t="s">
        <v>572</v>
      </c>
      <c r="C12" s="102">
        <v>1714</v>
      </c>
      <c r="D12" s="579"/>
      <c r="E12" s="707" t="s">
        <v>11</v>
      </c>
    </row>
    <row r="13" spans="2:5" ht="27" customHeight="1" x14ac:dyDescent="0.3">
      <c r="B13" s="434" t="s">
        <v>643</v>
      </c>
      <c r="C13" s="102">
        <v>1576</v>
      </c>
      <c r="D13" s="579"/>
      <c r="E13" s="706" t="s">
        <v>576</v>
      </c>
    </row>
    <row r="14" spans="2:5" ht="27" customHeight="1" x14ac:dyDescent="0.3">
      <c r="B14" s="434" t="s">
        <v>558</v>
      </c>
      <c r="C14" s="102">
        <v>1715</v>
      </c>
      <c r="D14" s="579"/>
      <c r="E14" s="706" t="s">
        <v>576</v>
      </c>
    </row>
    <row r="15" spans="2:5" ht="27" customHeight="1" x14ac:dyDescent="0.3">
      <c r="B15" s="443" t="s">
        <v>574</v>
      </c>
      <c r="C15" s="102">
        <v>1577</v>
      </c>
      <c r="D15" s="579"/>
      <c r="E15" s="706" t="s">
        <v>576</v>
      </c>
    </row>
    <row r="16" spans="2:5" ht="27" customHeight="1" x14ac:dyDescent="0.3">
      <c r="B16" s="433" t="s">
        <v>559</v>
      </c>
      <c r="C16" s="87">
        <v>1716</v>
      </c>
      <c r="D16" s="579"/>
      <c r="E16" s="693" t="s">
        <v>576</v>
      </c>
    </row>
    <row r="17" spans="2:5" ht="27" customHeight="1" x14ac:dyDescent="0.3">
      <c r="B17" s="434" t="s">
        <v>575</v>
      </c>
      <c r="C17" s="102">
        <v>1578</v>
      </c>
      <c r="D17" s="579"/>
      <c r="E17" s="706" t="s">
        <v>576</v>
      </c>
    </row>
    <row r="18" spans="2:5" ht="27" customHeight="1" x14ac:dyDescent="0.3">
      <c r="B18" s="434" t="s">
        <v>440</v>
      </c>
      <c r="C18" s="102">
        <v>1579</v>
      </c>
      <c r="D18" s="579"/>
      <c r="E18" s="706" t="s">
        <v>576</v>
      </c>
    </row>
    <row r="19" spans="2:5" ht="27" customHeight="1" x14ac:dyDescent="0.35">
      <c r="B19" s="443" t="s">
        <v>443</v>
      </c>
      <c r="C19" s="102">
        <v>1584</v>
      </c>
      <c r="D19" s="579"/>
      <c r="E19" s="818" t="s">
        <v>11</v>
      </c>
    </row>
    <row r="20" spans="2:5" ht="27" customHeight="1" thickBot="1" x14ac:dyDescent="0.35">
      <c r="B20" s="455" t="s">
        <v>444</v>
      </c>
      <c r="C20" s="98">
        <v>1585</v>
      </c>
      <c r="D20" s="605"/>
      <c r="E20" s="719" t="s">
        <v>576</v>
      </c>
    </row>
    <row r="21" spans="2:5" ht="27" customHeight="1" thickBot="1" x14ac:dyDescent="0.35">
      <c r="B21" s="454" t="s">
        <v>644</v>
      </c>
      <c r="C21" s="99">
        <v>1581</v>
      </c>
      <c r="D21" s="582"/>
      <c r="E21" s="717" t="s">
        <v>31</v>
      </c>
    </row>
    <row r="22" spans="2:5" ht="27" customHeight="1" thickBot="1" x14ac:dyDescent="0.35">
      <c r="B22" s="454" t="s">
        <v>645</v>
      </c>
      <c r="C22" s="173">
        <v>1583</v>
      </c>
      <c r="D22" s="582"/>
      <c r="E22" s="709" t="s">
        <v>31</v>
      </c>
    </row>
    <row r="23" spans="2:5" s="704" customFormat="1" x14ac:dyDescent="0.3"/>
    <row r="24" spans="2:5" s="704" customFormat="1" x14ac:dyDescent="0.3"/>
    <row r="25" spans="2:5" s="704" customFormat="1" x14ac:dyDescent="0.3"/>
  </sheetData>
  <mergeCells count="2">
    <mergeCell ref="B3:E4"/>
    <mergeCell ref="B1:E1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&amp;L&amp;"Verdana,Negrita"&amp;K09-023WWW.CAROLINASILVACORREA.CL&amp;C&amp;"Verdana,Negrita"&amp;K09-024WWW.AULATRIBUTARIA.CL&amp;R&amp;"Verdana,Negrita"&amp;12&amp;K09-023Adaptado por: Carolina Silva Correa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M19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47.21875" style="287" customWidth="1"/>
    <col min="2" max="2" width="9.6640625" style="287" customWidth="1"/>
    <col min="3" max="3" width="60.33203125" style="287" customWidth="1"/>
    <col min="4" max="4" width="7.88671875" style="287" customWidth="1"/>
    <col min="5" max="5" width="33.6640625" style="287" customWidth="1"/>
    <col min="6" max="9" width="4.6640625" style="287" customWidth="1"/>
    <col min="10" max="10" width="8" style="287" customWidth="1"/>
    <col min="11" max="12" width="4.6640625" style="287" customWidth="1"/>
    <col min="13" max="13" width="6" style="287" customWidth="1"/>
    <col min="14" max="21" width="4.6640625" style="287" customWidth="1"/>
    <col min="22" max="16384" width="11.5546875" style="287"/>
  </cols>
  <sheetData>
    <row r="1" spans="2:13" x14ac:dyDescent="0.25">
      <c r="B1" s="1463" t="s">
        <v>186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5"/>
    </row>
    <row r="2" spans="2:13" ht="18.600000000000001" customHeight="1" thickBot="1" x14ac:dyDescent="0.3">
      <c r="B2" s="1466"/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8"/>
    </row>
    <row r="3" spans="2:13" ht="33" customHeight="1" thickBot="1" x14ac:dyDescent="0.3">
      <c r="B3" s="1150" t="s">
        <v>187</v>
      </c>
      <c r="C3" s="1151"/>
      <c r="D3" s="1152" t="s">
        <v>188</v>
      </c>
      <c r="E3" s="1153"/>
      <c r="F3" s="1095" t="s">
        <v>189</v>
      </c>
      <c r="G3" s="1095"/>
      <c r="H3" s="1095"/>
      <c r="I3" s="1095"/>
      <c r="J3" s="1095"/>
      <c r="K3" s="1095"/>
      <c r="L3" s="1095"/>
      <c r="M3" s="371"/>
    </row>
    <row r="4" spans="2:13" ht="27" customHeight="1" x14ac:dyDescent="0.25">
      <c r="B4" s="1164" t="s">
        <v>190</v>
      </c>
      <c r="C4" s="1165"/>
      <c r="D4" s="374">
        <v>461</v>
      </c>
      <c r="E4" s="654"/>
      <c r="F4" s="1156">
        <v>492</v>
      </c>
      <c r="G4" s="1157"/>
      <c r="H4" s="1158"/>
      <c r="I4" s="1159"/>
      <c r="J4" s="1159"/>
      <c r="K4" s="1159"/>
      <c r="L4" s="1160"/>
      <c r="M4" s="659" t="s">
        <v>11</v>
      </c>
    </row>
    <row r="5" spans="2:13" ht="27" customHeight="1" x14ac:dyDescent="0.25">
      <c r="B5" s="1161" t="s">
        <v>191</v>
      </c>
      <c r="C5" s="1162"/>
      <c r="D5" s="242">
        <v>545</v>
      </c>
      <c r="E5" s="655"/>
      <c r="F5" s="642"/>
      <c r="G5" s="296"/>
      <c r="H5" s="297"/>
      <c r="I5" s="297"/>
      <c r="J5" s="297"/>
      <c r="K5" s="297"/>
      <c r="L5" s="643"/>
      <c r="M5" s="660" t="s">
        <v>11</v>
      </c>
    </row>
    <row r="6" spans="2:13" ht="27" customHeight="1" x14ac:dyDescent="0.25">
      <c r="B6" s="1148" t="s">
        <v>192</v>
      </c>
      <c r="C6" s="1149"/>
      <c r="D6" s="375">
        <v>1650</v>
      </c>
      <c r="E6" s="655"/>
      <c r="F6" s="642"/>
      <c r="G6" s="296"/>
      <c r="H6" s="297"/>
      <c r="I6" s="297"/>
      <c r="J6" s="297"/>
      <c r="K6" s="297"/>
      <c r="L6" s="643"/>
      <c r="M6" s="661" t="s">
        <v>11</v>
      </c>
    </row>
    <row r="7" spans="2:13" ht="27" customHeight="1" thickBot="1" x14ac:dyDescent="0.3">
      <c r="B7" s="1154" t="s">
        <v>193</v>
      </c>
      <c r="C7" s="1155"/>
      <c r="D7" s="376">
        <v>856</v>
      </c>
      <c r="E7" s="656"/>
      <c r="F7" s="644"/>
      <c r="G7" s="298"/>
      <c r="H7" s="299"/>
      <c r="I7" s="299"/>
      <c r="J7" s="299"/>
      <c r="K7" s="299"/>
      <c r="L7" s="645"/>
      <c r="M7" s="662" t="s">
        <v>11</v>
      </c>
    </row>
    <row r="8" spans="2:13" ht="27" customHeight="1" thickBot="1" x14ac:dyDescent="0.3">
      <c r="B8" s="1127" t="s">
        <v>194</v>
      </c>
      <c r="C8" s="1128"/>
      <c r="D8" s="377">
        <v>547</v>
      </c>
      <c r="E8" s="657"/>
      <c r="F8" s="646"/>
      <c r="G8" s="372"/>
      <c r="H8" s="373"/>
      <c r="I8" s="373"/>
      <c r="J8" s="373"/>
      <c r="K8" s="373"/>
      <c r="L8" s="647"/>
      <c r="M8" s="663" t="s">
        <v>31</v>
      </c>
    </row>
    <row r="9" spans="2:13" ht="27" customHeight="1" x14ac:dyDescent="0.25">
      <c r="B9" s="1129" t="s">
        <v>580</v>
      </c>
      <c r="C9" s="1130"/>
      <c r="D9" s="378">
        <v>617</v>
      </c>
      <c r="E9" s="654"/>
      <c r="F9" s="648"/>
      <c r="G9" s="302"/>
      <c r="H9" s="303"/>
      <c r="I9" s="303"/>
      <c r="J9" s="303"/>
      <c r="K9" s="303"/>
      <c r="L9" s="649"/>
      <c r="M9" s="664" t="s">
        <v>11</v>
      </c>
    </row>
    <row r="10" spans="2:13" ht="27" customHeight="1" x14ac:dyDescent="0.25">
      <c r="B10" s="1146" t="s">
        <v>195</v>
      </c>
      <c r="C10" s="1147"/>
      <c r="D10" s="375">
        <v>770</v>
      </c>
      <c r="E10" s="655"/>
      <c r="F10" s="642"/>
      <c r="G10" s="296"/>
      <c r="H10" s="297"/>
      <c r="I10" s="297"/>
      <c r="J10" s="297"/>
      <c r="K10" s="297"/>
      <c r="L10" s="643"/>
      <c r="M10" s="665" t="s">
        <v>576</v>
      </c>
    </row>
    <row r="11" spans="2:13" ht="27" customHeight="1" x14ac:dyDescent="0.25">
      <c r="B11" s="1146" t="s">
        <v>196</v>
      </c>
      <c r="C11" s="1147"/>
      <c r="D11" s="375">
        <v>872</v>
      </c>
      <c r="E11" s="655"/>
      <c r="F11" s="642"/>
      <c r="G11" s="296"/>
      <c r="H11" s="297"/>
      <c r="I11" s="297"/>
      <c r="J11" s="297"/>
      <c r="K11" s="297"/>
      <c r="L11" s="643"/>
      <c r="M11" s="665" t="s">
        <v>576</v>
      </c>
    </row>
    <row r="12" spans="2:13" ht="27" customHeight="1" x14ac:dyDescent="0.25">
      <c r="B12" s="1148" t="s">
        <v>197</v>
      </c>
      <c r="C12" s="1149"/>
      <c r="D12" s="375">
        <v>465</v>
      </c>
      <c r="E12" s="655"/>
      <c r="F12" s="642"/>
      <c r="G12" s="296"/>
      <c r="H12" s="297"/>
      <c r="I12" s="297"/>
      <c r="J12" s="297"/>
      <c r="K12" s="297"/>
      <c r="L12" s="643"/>
      <c r="M12" s="665" t="s">
        <v>576</v>
      </c>
    </row>
    <row r="13" spans="2:13" ht="27" customHeight="1" x14ac:dyDescent="0.25">
      <c r="B13" s="1146" t="s">
        <v>198</v>
      </c>
      <c r="C13" s="1147"/>
      <c r="D13" s="379">
        <v>494</v>
      </c>
      <c r="E13" s="655"/>
      <c r="F13" s="642"/>
      <c r="G13" s="296"/>
      <c r="H13" s="297"/>
      <c r="I13" s="297"/>
      <c r="J13" s="297"/>
      <c r="K13" s="297"/>
      <c r="L13" s="643"/>
      <c r="M13" s="665" t="s">
        <v>576</v>
      </c>
    </row>
    <row r="14" spans="2:13" ht="27" customHeight="1" thickBot="1" x14ac:dyDescent="0.3">
      <c r="B14" s="1142" t="s">
        <v>199</v>
      </c>
      <c r="C14" s="1143"/>
      <c r="D14" s="380">
        <v>850</v>
      </c>
      <c r="E14" s="656"/>
      <c r="F14" s="650"/>
      <c r="G14" s="304"/>
      <c r="H14" s="305"/>
      <c r="I14" s="305"/>
      <c r="J14" s="305"/>
      <c r="K14" s="305"/>
      <c r="L14" s="651"/>
      <c r="M14" s="665" t="s">
        <v>576</v>
      </c>
    </row>
    <row r="15" spans="2:13" ht="27" customHeight="1" thickBot="1" x14ac:dyDescent="0.3">
      <c r="B15" s="1144" t="s">
        <v>200</v>
      </c>
      <c r="C15" s="1145"/>
      <c r="D15" s="381">
        <v>467</v>
      </c>
      <c r="E15" s="658"/>
      <c r="F15" s="652"/>
      <c r="G15" s="300"/>
      <c r="H15" s="301"/>
      <c r="I15" s="301"/>
      <c r="J15" s="301"/>
      <c r="K15" s="301"/>
      <c r="L15" s="653"/>
      <c r="M15" s="666" t="s">
        <v>31</v>
      </c>
    </row>
    <row r="16" spans="2:13" ht="27" customHeight="1" thickBot="1" x14ac:dyDescent="0.3">
      <c r="B16" s="1135" t="s">
        <v>201</v>
      </c>
      <c r="C16" s="1136"/>
      <c r="D16" s="382">
        <v>479</v>
      </c>
      <c r="E16" s="658"/>
      <c r="F16" s="1137">
        <v>491</v>
      </c>
      <c r="G16" s="1138"/>
      <c r="H16" s="1139"/>
      <c r="I16" s="1140"/>
      <c r="J16" s="1140"/>
      <c r="K16" s="1140"/>
      <c r="L16" s="1141"/>
      <c r="M16" s="664" t="s">
        <v>11</v>
      </c>
    </row>
    <row r="17" spans="2:13" ht="27" customHeight="1" thickBot="1" x14ac:dyDescent="0.3">
      <c r="B17" s="1131" t="s">
        <v>202</v>
      </c>
      <c r="C17" s="1132"/>
      <c r="D17" s="377">
        <v>618</v>
      </c>
      <c r="E17" s="657"/>
      <c r="F17" s="1133">
        <v>619</v>
      </c>
      <c r="G17" s="1134"/>
      <c r="H17" s="1112"/>
      <c r="I17" s="1113"/>
      <c r="J17" s="1113"/>
      <c r="K17" s="1113"/>
      <c r="L17" s="1114"/>
      <c r="M17" s="663" t="s">
        <v>31</v>
      </c>
    </row>
    <row r="18" spans="2:13" ht="27" customHeight="1" thickBot="1" x14ac:dyDescent="0.3">
      <c r="B18" s="1115" t="s">
        <v>581</v>
      </c>
      <c r="C18" s="1116"/>
      <c r="D18" s="1117"/>
      <c r="E18" s="1118" t="s">
        <v>203</v>
      </c>
      <c r="F18" s="1119"/>
      <c r="G18" s="1122" t="s">
        <v>204</v>
      </c>
      <c r="H18" s="1119"/>
      <c r="I18" s="1119"/>
      <c r="J18" s="1119"/>
      <c r="K18" s="1119"/>
      <c r="L18" s="1119"/>
      <c r="M18" s="1123"/>
    </row>
    <row r="19" spans="2:13" ht="27" customHeight="1" thickBot="1" x14ac:dyDescent="0.3">
      <c r="B19" s="822">
        <v>896</v>
      </c>
      <c r="C19" s="1125"/>
      <c r="D19" s="1126"/>
      <c r="E19" s="1120"/>
      <c r="F19" s="1121"/>
      <c r="G19" s="1120"/>
      <c r="H19" s="1121"/>
      <c r="I19" s="1121"/>
      <c r="J19" s="1121"/>
      <c r="K19" s="1121"/>
      <c r="L19" s="1121"/>
      <c r="M19" s="1124"/>
    </row>
  </sheetData>
  <mergeCells count="28">
    <mergeCell ref="B1:M2"/>
    <mergeCell ref="B3:C3"/>
    <mergeCell ref="D3:E3"/>
    <mergeCell ref="F3:L3"/>
    <mergeCell ref="B7:C7"/>
    <mergeCell ref="F4:G4"/>
    <mergeCell ref="H4:L4"/>
    <mergeCell ref="B5:C5"/>
    <mergeCell ref="B6:C6"/>
    <mergeCell ref="B4:C4"/>
    <mergeCell ref="H16:L16"/>
    <mergeCell ref="B14:C14"/>
    <mergeCell ref="B15:C15"/>
    <mergeCell ref="B10:C10"/>
    <mergeCell ref="B11:C11"/>
    <mergeCell ref="B12:C12"/>
    <mergeCell ref="B13:C13"/>
    <mergeCell ref="B8:C8"/>
    <mergeCell ref="B9:C9"/>
    <mergeCell ref="B17:C17"/>
    <mergeCell ref="F17:G17"/>
    <mergeCell ref="B16:C16"/>
    <mergeCell ref="F16:G16"/>
    <mergeCell ref="H17:L17"/>
    <mergeCell ref="B18:D18"/>
    <mergeCell ref="E18:F19"/>
    <mergeCell ref="G18:M19"/>
    <mergeCell ref="C19:D19"/>
  </mergeCells>
  <pageMargins left="0.23622047244094491" right="0.23622047244094491" top="0.74803149606299213" bottom="0.74803149606299213" header="0.31496062992125984" footer="0.31496062992125984"/>
  <pageSetup scale="66" orientation="portrait" verticalDpi="0" r:id="rId1"/>
  <headerFooter>
    <oddFooter xml:space="preserve">&amp;L&amp;"Verdana,Negrita"&amp;10&amp;K09-020WWW.CAROLINASILVACORREA.CL&amp;C&amp;"Verdana,Negrita"&amp;10&amp;K09-021WWW.AULATRIBUTARIA.CL&amp;R&amp;"Verdana,Negrita"&amp;K09-019Adaptado por : Carolina Silva Correa&amp;"-,Normal"&amp;K01+000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topLeftCell="A50" zoomScaleNormal="100" workbookViewId="0">
      <selection activeCell="AI65" sqref="AI65:AM65"/>
    </sheetView>
  </sheetViews>
  <sheetFormatPr baseColWidth="10" defaultRowHeight="13.8" x14ac:dyDescent="0.25"/>
  <cols>
    <col min="1" max="1" width="1.88671875" style="287" customWidth="1"/>
    <col min="2" max="2" width="9.44140625" style="287" customWidth="1"/>
    <col min="3" max="3" width="8.44140625" style="287" customWidth="1"/>
    <col min="4" max="4" width="9" style="287" customWidth="1"/>
    <col min="5" max="5" width="4.6640625" style="287" customWidth="1"/>
    <col min="6" max="6" width="18.77734375" style="287" customWidth="1"/>
    <col min="7" max="7" width="6.88671875" style="287" customWidth="1"/>
    <col min="8" max="8" width="8.21875" style="287" customWidth="1"/>
    <col min="9" max="12" width="4.6640625" style="287" customWidth="1"/>
    <col min="13" max="13" width="7.6640625" style="287" customWidth="1"/>
    <col min="14" max="14" width="8.6640625" style="287" customWidth="1"/>
    <col min="15" max="15" width="8.5546875" style="287" customWidth="1"/>
    <col min="16" max="16" width="8.21875" style="287" customWidth="1"/>
    <col min="17" max="18" width="4.6640625" style="287" customWidth="1"/>
    <col min="19" max="19" width="7.21875" style="287" customWidth="1"/>
    <col min="20" max="20" width="7.88671875" style="287" customWidth="1"/>
    <col min="21" max="21" width="4.6640625" style="287" customWidth="1"/>
    <col min="22" max="22" width="8.21875" style="287" customWidth="1"/>
    <col min="23" max="23" width="9.33203125" style="287" customWidth="1"/>
    <col min="24" max="24" width="7.21875" style="287" customWidth="1"/>
    <col min="25" max="26" width="8.6640625" style="287" customWidth="1"/>
    <col min="27" max="27" width="4.6640625" style="287" customWidth="1"/>
    <col min="28" max="28" width="7.44140625" style="287" customWidth="1"/>
    <col min="29" max="30" width="4.6640625" style="287" customWidth="1"/>
    <col min="31" max="31" width="7" style="287" customWidth="1"/>
    <col min="32" max="32" width="8.109375" style="287" customWidth="1"/>
    <col min="33" max="33" width="8" style="287" customWidth="1"/>
    <col min="34" max="34" width="7.109375" style="287" customWidth="1"/>
    <col min="35" max="35" width="6.6640625" style="287" customWidth="1"/>
    <col min="36" max="36" width="4.6640625" style="287" customWidth="1"/>
    <col min="37" max="37" width="7.77734375" style="287" customWidth="1"/>
    <col min="38" max="38" width="8.21875" style="287" customWidth="1"/>
    <col min="39" max="42" width="4.6640625" style="287" customWidth="1"/>
    <col min="43" max="43" width="11.5546875" style="287"/>
    <col min="44" max="44" width="8.44140625" style="287" customWidth="1"/>
    <col min="45" max="45" width="5.33203125" style="287" customWidth="1"/>
    <col min="46" max="47" width="5.21875" style="287" customWidth="1"/>
    <col min="48" max="48" width="6.33203125" style="287" customWidth="1"/>
    <col min="49" max="49" width="11.5546875" style="287"/>
    <col min="50" max="50" width="8.33203125" style="287" customWidth="1"/>
    <col min="51" max="51" width="3.109375" style="287" customWidth="1"/>
    <col min="52" max="52" width="5.21875" style="287" customWidth="1"/>
    <col min="53" max="53" width="7.33203125" style="287" customWidth="1"/>
    <col min="54" max="54" width="4.5546875" style="287" customWidth="1"/>
    <col min="55" max="16384" width="11.5546875" style="287"/>
  </cols>
  <sheetData>
    <row r="1" spans="2:42" ht="14.4" thickBot="1" x14ac:dyDescent="0.3"/>
    <row r="2" spans="2:42" s="288" customFormat="1" ht="16.2" x14ac:dyDescent="0.3">
      <c r="B2" s="1809"/>
      <c r="C2" s="1809"/>
      <c r="D2" s="1809"/>
      <c r="E2" s="1809"/>
      <c r="Z2" s="152"/>
      <c r="AA2" s="153"/>
      <c r="AB2" s="153"/>
      <c r="AC2" s="153"/>
      <c r="AD2" s="153"/>
      <c r="AE2" s="153"/>
      <c r="AF2" s="154"/>
    </row>
    <row r="3" spans="2:42" s="288" customFormat="1" ht="16.2" x14ac:dyDescent="0.3">
      <c r="B3" s="29"/>
      <c r="C3" s="29"/>
      <c r="D3" s="29"/>
      <c r="E3" s="29"/>
      <c r="Z3" s="155"/>
      <c r="AA3" s="156" t="s">
        <v>244</v>
      </c>
      <c r="AB3" s="157"/>
      <c r="AC3" s="157"/>
      <c r="AD3" s="157"/>
      <c r="AE3" s="157"/>
      <c r="AF3" s="158"/>
      <c r="AI3" s="30"/>
      <c r="AJ3" s="30"/>
      <c r="AK3" s="30"/>
      <c r="AL3" s="30"/>
    </row>
    <row r="4" spans="2:42" s="288" customFormat="1" ht="16.8" thickBot="1" x14ac:dyDescent="0.35">
      <c r="Z4" s="159"/>
      <c r="AA4" s="160"/>
      <c r="AB4" s="160"/>
      <c r="AC4" s="160"/>
      <c r="AD4" s="160"/>
      <c r="AE4" s="160"/>
      <c r="AF4" s="161"/>
    </row>
    <row r="5" spans="2:42" ht="14.4" thickBot="1" x14ac:dyDescent="0.3"/>
    <row r="6" spans="2:42" ht="14.4" thickBot="1" x14ac:dyDescent="0.3">
      <c r="B6" s="1810" t="s">
        <v>157</v>
      </c>
      <c r="C6" s="1811"/>
      <c r="D6" s="1811"/>
      <c r="E6" s="1811"/>
      <c r="F6" s="1811"/>
      <c r="G6" s="1811"/>
      <c r="H6" s="1811"/>
      <c r="I6" s="1811"/>
      <c r="J6" s="1811"/>
      <c r="K6" s="1811"/>
      <c r="L6" s="1811"/>
      <c r="M6" s="1811"/>
      <c r="N6" s="1811"/>
      <c r="O6" s="1811"/>
      <c r="P6" s="1811"/>
      <c r="Q6" s="1811"/>
      <c r="R6" s="1811"/>
      <c r="S6" s="1811"/>
      <c r="T6" s="1811"/>
      <c r="U6" s="1811"/>
      <c r="V6" s="1811"/>
      <c r="W6" s="1811"/>
      <c r="X6" s="1811"/>
      <c r="Y6" s="1811"/>
      <c r="Z6" s="1811"/>
      <c r="AA6" s="1811"/>
      <c r="AB6" s="1811"/>
      <c r="AC6" s="1811"/>
      <c r="AD6" s="1811"/>
      <c r="AE6" s="1811"/>
      <c r="AF6" s="1811"/>
      <c r="AG6" s="1811"/>
      <c r="AH6" s="1811"/>
      <c r="AI6" s="1811"/>
      <c r="AJ6" s="1811"/>
      <c r="AK6" s="1811"/>
      <c r="AL6" s="1811"/>
      <c r="AM6" s="1811"/>
      <c r="AN6" s="1811"/>
      <c r="AO6" s="1811"/>
      <c r="AP6" s="1812"/>
    </row>
    <row r="7" spans="2:42" x14ac:dyDescent="0.25">
      <c r="B7" s="1813" t="s">
        <v>158</v>
      </c>
      <c r="C7" s="1814"/>
      <c r="D7" s="1814"/>
      <c r="E7" s="1814"/>
      <c r="F7" s="1814"/>
      <c r="G7" s="1814"/>
      <c r="H7" s="1814"/>
      <c r="I7" s="1814"/>
      <c r="J7" s="1814"/>
      <c r="K7" s="1814"/>
      <c r="L7" s="1814"/>
      <c r="M7" s="1814"/>
      <c r="N7" s="1814"/>
      <c r="O7" s="1814"/>
      <c r="P7" s="1814"/>
      <c r="Q7" s="1815"/>
      <c r="R7" s="1815"/>
      <c r="S7" s="1815"/>
      <c r="T7" s="1815"/>
      <c r="U7" s="1815"/>
      <c r="V7" s="1815"/>
      <c r="W7" s="1815"/>
      <c r="X7" s="1815"/>
      <c r="Y7" s="1815"/>
      <c r="Z7" s="1816" t="s">
        <v>159</v>
      </c>
      <c r="AA7" s="1816"/>
      <c r="AB7" s="1816"/>
      <c r="AC7" s="1816"/>
      <c r="AD7" s="1816"/>
      <c r="AE7" s="1816"/>
      <c r="AF7" s="1816"/>
      <c r="AG7" s="1816"/>
      <c r="AH7" s="1816"/>
      <c r="AI7" s="1816"/>
      <c r="AJ7" s="1816"/>
      <c r="AK7" s="1816"/>
      <c r="AL7" s="1816" t="s">
        <v>160</v>
      </c>
      <c r="AM7" s="1816"/>
      <c r="AN7" s="1816"/>
      <c r="AO7" s="1817"/>
      <c r="AP7" s="1818"/>
    </row>
    <row r="8" spans="2:42" x14ac:dyDescent="0.25">
      <c r="B8" s="31">
        <v>6</v>
      </c>
      <c r="C8" s="1830" t="s">
        <v>161</v>
      </c>
      <c r="D8" s="1830"/>
      <c r="E8" s="1830"/>
      <c r="F8" s="1830"/>
      <c r="G8" s="1830"/>
      <c r="H8" s="1830"/>
      <c r="I8" s="1830"/>
      <c r="J8" s="1830"/>
      <c r="K8" s="1830"/>
      <c r="L8" s="1830"/>
      <c r="M8" s="1830"/>
      <c r="N8" s="1830"/>
      <c r="O8" s="1830"/>
      <c r="P8" s="1830"/>
      <c r="Q8" s="1830"/>
      <c r="R8" s="1830"/>
      <c r="S8" s="1830"/>
      <c r="T8" s="1830"/>
      <c r="U8" s="1830"/>
      <c r="V8" s="1830"/>
      <c r="W8" s="1830" t="s">
        <v>162</v>
      </c>
      <c r="X8" s="1830"/>
      <c r="Y8" s="1830"/>
      <c r="Z8" s="1830"/>
      <c r="AA8" s="1830"/>
      <c r="AB8" s="1830" t="s">
        <v>163</v>
      </c>
      <c r="AC8" s="1830"/>
      <c r="AD8" s="1830"/>
      <c r="AE8" s="1830"/>
      <c r="AF8" s="1830"/>
      <c r="AG8" s="1830"/>
      <c r="AH8" s="1830" t="s">
        <v>164</v>
      </c>
      <c r="AI8" s="1830"/>
      <c r="AJ8" s="1830"/>
      <c r="AK8" s="1830"/>
      <c r="AL8" s="1830"/>
      <c r="AM8" s="1830"/>
      <c r="AN8" s="1830"/>
      <c r="AO8" s="1830"/>
      <c r="AP8" s="1831"/>
    </row>
    <row r="9" spans="2:42" x14ac:dyDescent="0.25">
      <c r="B9" s="1832" t="s">
        <v>165</v>
      </c>
      <c r="C9" s="1833"/>
      <c r="D9" s="1833"/>
      <c r="E9" s="1833"/>
      <c r="F9" s="1833"/>
      <c r="G9" s="1833"/>
      <c r="H9" s="1833"/>
      <c r="I9" s="1833"/>
      <c r="J9" s="1833"/>
      <c r="K9" s="1833"/>
      <c r="L9" s="1833"/>
      <c r="M9" s="1833"/>
      <c r="N9" s="1833"/>
      <c r="O9" s="1833"/>
      <c r="P9" s="1833"/>
      <c r="Q9" s="1833"/>
      <c r="R9" s="1833"/>
      <c r="S9" s="1833"/>
      <c r="T9" s="1833"/>
      <c r="U9" s="1833"/>
      <c r="V9" s="1833"/>
      <c r="W9" s="1833"/>
      <c r="X9" s="1833"/>
      <c r="Y9" s="1833"/>
      <c r="Z9" s="1833"/>
      <c r="AA9" s="1833"/>
      <c r="AB9" s="1833"/>
      <c r="AC9" s="1833"/>
      <c r="AD9" s="1833"/>
      <c r="AE9" s="1833"/>
      <c r="AF9" s="1833"/>
      <c r="AG9" s="1833"/>
      <c r="AH9" s="1833"/>
      <c r="AI9" s="1833"/>
      <c r="AJ9" s="1833"/>
      <c r="AK9" s="1833"/>
      <c r="AL9" s="1833"/>
      <c r="AM9" s="1833"/>
      <c r="AN9" s="1833"/>
      <c r="AO9" s="1833"/>
      <c r="AP9" s="1834"/>
    </row>
    <row r="10" spans="2:42" x14ac:dyDescent="0.25">
      <c r="B10" s="31">
        <v>8</v>
      </c>
      <c r="C10" s="1802" t="s">
        <v>166</v>
      </c>
      <c r="D10" s="1802"/>
      <c r="E10" s="1802"/>
      <c r="F10" s="1802"/>
      <c r="G10" s="1802"/>
      <c r="H10" s="1802"/>
      <c r="I10" s="1802"/>
      <c r="J10" s="1802"/>
      <c r="K10" s="1802"/>
      <c r="L10" s="1802"/>
      <c r="M10" s="1802"/>
      <c r="N10" s="1803">
        <v>53</v>
      </c>
      <c r="O10" s="1803"/>
      <c r="P10" s="1802" t="s">
        <v>167</v>
      </c>
      <c r="Q10" s="1802"/>
      <c r="R10" s="1802"/>
      <c r="S10" s="1802"/>
      <c r="T10" s="1802"/>
      <c r="U10" s="1804">
        <v>13</v>
      </c>
      <c r="V10" s="1804"/>
      <c r="W10" s="1802" t="s">
        <v>168</v>
      </c>
      <c r="X10" s="1802"/>
      <c r="Y10" s="1802"/>
      <c r="Z10" s="1802"/>
      <c r="AA10" s="1802"/>
      <c r="AB10" s="1802"/>
      <c r="AC10" s="1802"/>
      <c r="AD10" s="1802"/>
      <c r="AE10" s="1802"/>
      <c r="AF10" s="1802"/>
      <c r="AG10" s="1804">
        <v>14</v>
      </c>
      <c r="AH10" s="1804"/>
      <c r="AI10" s="1802" t="s">
        <v>169</v>
      </c>
      <c r="AJ10" s="1802"/>
      <c r="AK10" s="1802"/>
      <c r="AL10" s="1802"/>
      <c r="AM10" s="1802"/>
      <c r="AN10" s="1802"/>
      <c r="AO10" s="1802"/>
      <c r="AP10" s="1819"/>
    </row>
    <row r="11" spans="2:42" ht="17.399999999999999" x14ac:dyDescent="0.3">
      <c r="B11" s="1835"/>
      <c r="C11" s="1836"/>
      <c r="D11" s="1836"/>
      <c r="E11" s="1836"/>
      <c r="F11" s="1836"/>
      <c r="G11" s="1836"/>
      <c r="H11" s="1836"/>
      <c r="I11" s="1836"/>
      <c r="J11" s="1836"/>
      <c r="K11" s="1836"/>
      <c r="L11" s="1836"/>
      <c r="M11" s="1836"/>
      <c r="N11" s="1836"/>
      <c r="O11" s="1836"/>
      <c r="P11" s="1836"/>
      <c r="Q11" s="1836"/>
      <c r="R11" s="1836"/>
      <c r="S11" s="1836"/>
      <c r="T11" s="1836"/>
      <c r="U11" s="1837"/>
      <c r="V11" s="1837"/>
      <c r="W11" s="1837"/>
      <c r="X11" s="1837"/>
      <c r="Y11" s="1837"/>
      <c r="Z11" s="1837"/>
      <c r="AA11" s="1837"/>
      <c r="AB11" s="1837"/>
      <c r="AC11" s="1837"/>
      <c r="AD11" s="1838"/>
      <c r="AE11" s="1838"/>
      <c r="AF11" s="1838"/>
      <c r="AG11" s="1833"/>
      <c r="AH11" s="1833"/>
      <c r="AI11" s="1833"/>
      <c r="AJ11" s="1833"/>
      <c r="AK11" s="1833"/>
      <c r="AL11" s="1833"/>
      <c r="AM11" s="1833"/>
      <c r="AN11" s="1833"/>
      <c r="AO11" s="1833"/>
      <c r="AP11" s="1834"/>
    </row>
    <row r="12" spans="2:42" ht="16.8" thickBot="1" x14ac:dyDescent="0.35">
      <c r="B12" s="1839" t="s">
        <v>170</v>
      </c>
      <c r="C12" s="1805"/>
      <c r="D12" s="1805"/>
      <c r="E12" s="1691">
        <v>9</v>
      </c>
      <c r="F12" s="1740"/>
      <c r="G12" s="1840" t="s">
        <v>165</v>
      </c>
      <c r="H12" s="1841"/>
      <c r="I12" s="1841"/>
      <c r="J12" s="1841"/>
      <c r="K12" s="32"/>
      <c r="L12" s="1842" t="s">
        <v>171</v>
      </c>
      <c r="M12" s="1842"/>
      <c r="N12" s="230">
        <v>48</v>
      </c>
      <c r="O12" s="1800" t="s">
        <v>165</v>
      </c>
      <c r="P12" s="1801"/>
      <c r="Q12" s="1801"/>
      <c r="R12" s="1801"/>
      <c r="S12" s="1801"/>
      <c r="T12" s="1801"/>
      <c r="U12" s="1805" t="s">
        <v>172</v>
      </c>
      <c r="V12" s="1805"/>
      <c r="W12" s="1805"/>
      <c r="X12" s="1805"/>
      <c r="Y12" s="1806">
        <v>55</v>
      </c>
      <c r="Z12" s="1806"/>
      <c r="AA12" s="1806"/>
      <c r="AB12" s="1806"/>
      <c r="AC12" s="1806"/>
      <c r="AD12" s="1807"/>
      <c r="AE12" s="1807"/>
      <c r="AF12" s="1807"/>
      <c r="AG12" s="1807"/>
      <c r="AH12" s="1807"/>
      <c r="AI12" s="1807"/>
      <c r="AJ12" s="1807"/>
      <c r="AK12" s="1807"/>
      <c r="AL12" s="1807"/>
      <c r="AM12" s="1807"/>
      <c r="AN12" s="1807"/>
      <c r="AO12" s="1807"/>
      <c r="AP12" s="1808"/>
    </row>
    <row r="13" spans="2:42" ht="30" customHeight="1" x14ac:dyDescent="0.25">
      <c r="B13" s="1779" t="s">
        <v>173</v>
      </c>
      <c r="C13" s="1782" t="s">
        <v>174</v>
      </c>
      <c r="D13" s="1785" t="s">
        <v>175</v>
      </c>
      <c r="E13" s="1785"/>
      <c r="F13" s="1785"/>
      <c r="G13" s="1785"/>
      <c r="H13" s="1785"/>
      <c r="I13" s="1787">
        <v>95</v>
      </c>
      <c r="J13" s="1789"/>
      <c r="K13" s="33"/>
      <c r="L13" s="1791"/>
      <c r="M13" s="1791"/>
      <c r="N13" s="1791"/>
      <c r="O13" s="34"/>
      <c r="P13" s="1792"/>
      <c r="Q13" s="1793"/>
      <c r="R13" s="1745" t="s">
        <v>176</v>
      </c>
      <c r="S13" s="1746"/>
      <c r="T13" s="1747"/>
      <c r="U13" s="1751">
        <v>73</v>
      </c>
      <c r="V13" s="1753"/>
      <c r="W13" s="1755" t="s">
        <v>177</v>
      </c>
      <c r="X13" s="1756"/>
      <c r="Y13" s="1759">
        <v>72</v>
      </c>
      <c r="Z13" s="1760"/>
      <c r="AA13" s="1763"/>
      <c r="AB13" s="1720" t="s">
        <v>178</v>
      </c>
      <c r="AC13" s="1721"/>
      <c r="AD13" s="1726" t="s">
        <v>179</v>
      </c>
      <c r="AE13" s="1729" t="s">
        <v>180</v>
      </c>
      <c r="AF13" s="1730"/>
      <c r="AG13" s="1730"/>
      <c r="AH13" s="1730"/>
      <c r="AI13" s="1730"/>
      <c r="AJ13" s="1730"/>
      <c r="AK13" s="1699">
        <v>805</v>
      </c>
      <c r="AL13" s="1700"/>
      <c r="AM13" s="1700"/>
      <c r="AN13" s="1701"/>
      <c r="AO13" s="1705"/>
      <c r="AP13" s="1706"/>
    </row>
    <row r="14" spans="2:42" ht="32.4" customHeight="1" x14ac:dyDescent="0.25">
      <c r="B14" s="1780"/>
      <c r="C14" s="1783"/>
      <c r="D14" s="1786"/>
      <c r="E14" s="1786"/>
      <c r="F14" s="1786"/>
      <c r="G14" s="1786"/>
      <c r="H14" s="1786"/>
      <c r="I14" s="1788"/>
      <c r="J14" s="1790"/>
      <c r="K14" s="35"/>
      <c r="L14" s="1733"/>
      <c r="M14" s="1733"/>
      <c r="N14" s="1733"/>
      <c r="O14" s="1734"/>
      <c r="P14" s="1733"/>
      <c r="Q14" s="1733"/>
      <c r="R14" s="1748"/>
      <c r="S14" s="1749"/>
      <c r="T14" s="1750"/>
      <c r="U14" s="1752"/>
      <c r="V14" s="1754"/>
      <c r="W14" s="1757"/>
      <c r="X14" s="1758"/>
      <c r="Y14" s="1761"/>
      <c r="Z14" s="1762"/>
      <c r="AA14" s="1764"/>
      <c r="AB14" s="1722"/>
      <c r="AC14" s="1723"/>
      <c r="AD14" s="1727"/>
      <c r="AE14" s="1686"/>
      <c r="AF14" s="1687"/>
      <c r="AG14" s="1687"/>
      <c r="AH14" s="1687"/>
      <c r="AI14" s="1687"/>
      <c r="AJ14" s="1687"/>
      <c r="AK14" s="1693"/>
      <c r="AL14" s="1694"/>
      <c r="AM14" s="1694"/>
      <c r="AN14" s="1695"/>
      <c r="AO14" s="1667"/>
      <c r="AP14" s="1668"/>
    </row>
    <row r="15" spans="2:42" x14ac:dyDescent="0.25">
      <c r="B15" s="1780"/>
      <c r="C15" s="1783"/>
      <c r="D15" s="1794" t="s">
        <v>181</v>
      </c>
      <c r="E15" s="1794"/>
      <c r="F15" s="1794"/>
      <c r="G15" s="1794"/>
      <c r="H15" s="1794"/>
      <c r="I15" s="1788">
        <v>786</v>
      </c>
      <c r="J15" s="1797"/>
      <c r="K15" s="36"/>
      <c r="L15" s="1733"/>
      <c r="M15" s="1733"/>
      <c r="N15" s="1733"/>
      <c r="O15" s="1734"/>
      <c r="P15" s="1733"/>
      <c r="Q15" s="1733"/>
      <c r="R15" s="1712" t="s">
        <v>182</v>
      </c>
      <c r="S15" s="1713"/>
      <c r="T15" s="1714"/>
      <c r="U15" s="1717">
        <v>69</v>
      </c>
      <c r="V15" s="1712"/>
      <c r="W15" s="1735" t="s">
        <v>183</v>
      </c>
      <c r="X15" s="1736"/>
      <c r="Y15" s="1739">
        <v>68</v>
      </c>
      <c r="Z15" s="1740"/>
      <c r="AA15" s="1671"/>
      <c r="AB15" s="1722"/>
      <c r="AC15" s="1723"/>
      <c r="AD15" s="1727"/>
      <c r="AE15" s="1731"/>
      <c r="AF15" s="1732"/>
      <c r="AG15" s="1732"/>
      <c r="AH15" s="1732"/>
      <c r="AI15" s="1732"/>
      <c r="AJ15" s="1732"/>
      <c r="AK15" s="1702"/>
      <c r="AL15" s="1703"/>
      <c r="AM15" s="1703"/>
      <c r="AN15" s="1704"/>
      <c r="AO15" s="1707"/>
      <c r="AP15" s="1708"/>
    </row>
    <row r="16" spans="2:42" x14ac:dyDescent="0.25">
      <c r="B16" s="1780"/>
      <c r="C16" s="1783"/>
      <c r="D16" s="1794"/>
      <c r="E16" s="1794"/>
      <c r="F16" s="1794"/>
      <c r="G16" s="1794"/>
      <c r="H16" s="1794"/>
      <c r="I16" s="1788"/>
      <c r="J16" s="1798"/>
      <c r="K16" s="37"/>
      <c r="L16" s="1674" t="s">
        <v>184</v>
      </c>
      <c r="M16" s="1675"/>
      <c r="N16" s="1676"/>
      <c r="O16" s="1680">
        <v>616</v>
      </c>
      <c r="P16" s="1682"/>
      <c r="Q16" s="1683"/>
      <c r="R16" s="1682"/>
      <c r="S16" s="1715"/>
      <c r="T16" s="1683"/>
      <c r="U16" s="1718"/>
      <c r="V16" s="1682"/>
      <c r="W16" s="1686"/>
      <c r="X16" s="1737"/>
      <c r="Y16" s="1741"/>
      <c r="Z16" s="1742"/>
      <c r="AA16" s="1672"/>
      <c r="AB16" s="1722"/>
      <c r="AC16" s="1723"/>
      <c r="AD16" s="1727"/>
      <c r="AE16" s="1686" t="s">
        <v>185</v>
      </c>
      <c r="AF16" s="1687"/>
      <c r="AG16" s="1687"/>
      <c r="AH16" s="1687"/>
      <c r="AI16" s="1687"/>
      <c r="AJ16" s="1687"/>
      <c r="AK16" s="1690">
        <v>813</v>
      </c>
      <c r="AL16" s="1691"/>
      <c r="AM16" s="1691"/>
      <c r="AN16" s="1692"/>
      <c r="AO16" s="1665"/>
      <c r="AP16" s="1666"/>
    </row>
    <row r="17" spans="2:42" x14ac:dyDescent="0.25">
      <c r="B17" s="1780"/>
      <c r="C17" s="1783"/>
      <c r="D17" s="1794"/>
      <c r="E17" s="1794"/>
      <c r="F17" s="1794"/>
      <c r="G17" s="1794"/>
      <c r="H17" s="1794"/>
      <c r="I17" s="1788"/>
      <c r="J17" s="1798"/>
      <c r="K17" s="37"/>
      <c r="L17" s="1674"/>
      <c r="M17" s="1675"/>
      <c r="N17" s="1676"/>
      <c r="O17" s="1680"/>
      <c r="P17" s="1682"/>
      <c r="Q17" s="1683"/>
      <c r="R17" s="1682"/>
      <c r="S17" s="1715"/>
      <c r="T17" s="1683"/>
      <c r="U17" s="1718"/>
      <c r="V17" s="1682"/>
      <c r="W17" s="1686"/>
      <c r="X17" s="1737"/>
      <c r="Y17" s="1741"/>
      <c r="Z17" s="1742"/>
      <c r="AA17" s="1672"/>
      <c r="AB17" s="1722"/>
      <c r="AC17" s="1723"/>
      <c r="AD17" s="1727"/>
      <c r="AE17" s="1686"/>
      <c r="AF17" s="1687"/>
      <c r="AG17" s="1687"/>
      <c r="AH17" s="1687"/>
      <c r="AI17" s="1687"/>
      <c r="AJ17" s="1687"/>
      <c r="AK17" s="1693"/>
      <c r="AL17" s="1694"/>
      <c r="AM17" s="1694"/>
      <c r="AN17" s="1695"/>
      <c r="AO17" s="1667"/>
      <c r="AP17" s="1668"/>
    </row>
    <row r="18" spans="2:42" ht="14.4" thickBot="1" x14ac:dyDescent="0.3">
      <c r="B18" s="1781"/>
      <c r="C18" s="1784"/>
      <c r="D18" s="1795"/>
      <c r="E18" s="1795"/>
      <c r="F18" s="1795"/>
      <c r="G18" s="1795"/>
      <c r="H18" s="1795"/>
      <c r="I18" s="1796"/>
      <c r="J18" s="1799"/>
      <c r="K18" s="38"/>
      <c r="L18" s="1677"/>
      <c r="M18" s="1678"/>
      <c r="N18" s="1679"/>
      <c r="O18" s="1681"/>
      <c r="P18" s="1684"/>
      <c r="Q18" s="1685"/>
      <c r="R18" s="1684"/>
      <c r="S18" s="1716"/>
      <c r="T18" s="1685"/>
      <c r="U18" s="1719"/>
      <c r="V18" s="1684"/>
      <c r="W18" s="1688"/>
      <c r="X18" s="1738"/>
      <c r="Y18" s="1743"/>
      <c r="Z18" s="1744"/>
      <c r="AA18" s="1673"/>
      <c r="AB18" s="1724"/>
      <c r="AC18" s="1725"/>
      <c r="AD18" s="1728"/>
      <c r="AE18" s="1688"/>
      <c r="AF18" s="1689"/>
      <c r="AG18" s="1689"/>
      <c r="AH18" s="1689"/>
      <c r="AI18" s="1689"/>
      <c r="AJ18" s="1689"/>
      <c r="AK18" s="1696"/>
      <c r="AL18" s="1697"/>
      <c r="AM18" s="1697"/>
      <c r="AN18" s="1698"/>
      <c r="AO18" s="1669"/>
      <c r="AP18" s="1670"/>
    </row>
    <row r="19" spans="2:42" ht="14.4" thickBot="1" x14ac:dyDescent="0.3"/>
    <row r="20" spans="2:42" x14ac:dyDescent="0.25">
      <c r="O20" s="1770" t="s">
        <v>245</v>
      </c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1"/>
      <c r="AB20" s="1771"/>
      <c r="AC20" s="1771"/>
      <c r="AD20" s="1772"/>
    </row>
    <row r="21" spans="2:42" ht="14.4" thickBot="1" x14ac:dyDescent="0.3">
      <c r="O21" s="1773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4"/>
      <c r="AB21" s="1774"/>
      <c r="AC21" s="1774"/>
      <c r="AD21" s="1775"/>
    </row>
    <row r="22" spans="2:42" ht="27" customHeight="1" x14ac:dyDescent="0.25">
      <c r="O22" s="1776" t="s">
        <v>246</v>
      </c>
      <c r="P22" s="258" t="s">
        <v>247</v>
      </c>
      <c r="Q22" s="356"/>
      <c r="R22" s="279"/>
      <c r="S22" s="279"/>
      <c r="T22" s="279"/>
      <c r="U22" s="279"/>
      <c r="V22" s="279"/>
      <c r="W22" s="279"/>
      <c r="X22" s="97">
        <v>783</v>
      </c>
      <c r="Y22" s="1655"/>
      <c r="Z22" s="1655"/>
      <c r="AA22" s="1655"/>
      <c r="AB22" s="1655"/>
      <c r="AC22" s="1655"/>
      <c r="AD22" s="46"/>
    </row>
    <row r="23" spans="2:42" ht="27" customHeight="1" x14ac:dyDescent="0.25">
      <c r="O23" s="1777"/>
      <c r="P23" s="1221" t="s">
        <v>248</v>
      </c>
      <c r="Q23" s="1222"/>
      <c r="R23" s="1222"/>
      <c r="S23" s="1222"/>
      <c r="T23" s="1222"/>
      <c r="U23" s="1222"/>
      <c r="V23" s="1222"/>
      <c r="W23" s="1222"/>
      <c r="X23" s="102">
        <v>976</v>
      </c>
      <c r="Y23" s="1641"/>
      <c r="Z23" s="1641"/>
      <c r="AA23" s="1641"/>
      <c r="AB23" s="1641"/>
      <c r="AC23" s="1641"/>
      <c r="AD23" s="289"/>
    </row>
    <row r="24" spans="2:42" ht="36.6" customHeight="1" x14ac:dyDescent="0.25">
      <c r="O24" s="1777"/>
      <c r="P24" s="1221" t="s">
        <v>249</v>
      </c>
      <c r="Q24" s="1222"/>
      <c r="R24" s="1222"/>
      <c r="S24" s="1222"/>
      <c r="T24" s="1222"/>
      <c r="U24" s="1222"/>
      <c r="V24" s="1222"/>
      <c r="W24" s="1222"/>
      <c r="X24" s="102">
        <v>978</v>
      </c>
      <c r="Y24" s="1641"/>
      <c r="Z24" s="1641"/>
      <c r="AA24" s="1641"/>
      <c r="AB24" s="1641"/>
      <c r="AC24" s="1641"/>
      <c r="AD24" s="289"/>
    </row>
    <row r="25" spans="2:42" ht="27" customHeight="1" x14ac:dyDescent="0.25">
      <c r="O25" s="1777"/>
      <c r="P25" s="255" t="s">
        <v>250</v>
      </c>
      <c r="Q25" s="256"/>
      <c r="R25" s="257"/>
      <c r="S25" s="257"/>
      <c r="T25" s="257"/>
      <c r="U25" s="257"/>
      <c r="V25" s="257"/>
      <c r="W25" s="257"/>
      <c r="X25" s="102">
        <v>1020</v>
      </c>
      <c r="Y25" s="1641"/>
      <c r="Z25" s="1641"/>
      <c r="AA25" s="1641"/>
      <c r="AB25" s="1641"/>
      <c r="AC25" s="1641"/>
      <c r="AD25" s="289"/>
    </row>
    <row r="26" spans="2:42" ht="27" customHeight="1" x14ac:dyDescent="0.25">
      <c r="O26" s="1777"/>
      <c r="P26" s="255" t="s">
        <v>251</v>
      </c>
      <c r="Q26" s="256"/>
      <c r="R26" s="257"/>
      <c r="S26" s="257"/>
      <c r="T26" s="257"/>
      <c r="U26" s="257"/>
      <c r="V26" s="257"/>
      <c r="W26" s="257"/>
      <c r="X26" s="102">
        <v>1019</v>
      </c>
      <c r="Y26" s="1641"/>
      <c r="Z26" s="1641"/>
      <c r="AA26" s="1641"/>
      <c r="AB26" s="1641"/>
      <c r="AC26" s="1641"/>
      <c r="AD26" s="289"/>
    </row>
    <row r="27" spans="2:42" ht="27" customHeight="1" thickBot="1" x14ac:dyDescent="0.3">
      <c r="O27" s="1778"/>
      <c r="P27" s="1765" t="s">
        <v>578</v>
      </c>
      <c r="Q27" s="1766"/>
      <c r="R27" s="1766"/>
      <c r="S27" s="1766"/>
      <c r="T27" s="1766"/>
      <c r="U27" s="1766"/>
      <c r="V27" s="1766"/>
      <c r="W27" s="1766"/>
      <c r="X27" s="129">
        <v>974</v>
      </c>
      <c r="Y27" s="1767"/>
      <c r="Z27" s="1768"/>
      <c r="AA27" s="1768"/>
      <c r="AB27" s="1768"/>
      <c r="AC27" s="1769"/>
      <c r="AD27" s="290"/>
    </row>
    <row r="28" spans="2:42" ht="27" customHeight="1" x14ac:dyDescent="0.25">
      <c r="O28" s="1709" t="s">
        <v>252</v>
      </c>
      <c r="P28" s="258" t="s">
        <v>253</v>
      </c>
      <c r="Q28" s="259"/>
      <c r="R28" s="259"/>
      <c r="S28" s="259"/>
      <c r="T28" s="259"/>
      <c r="U28" s="259"/>
      <c r="V28" s="259"/>
      <c r="W28" s="259"/>
      <c r="X28" s="97">
        <v>122</v>
      </c>
      <c r="Y28" s="1635"/>
      <c r="Z28" s="1636"/>
      <c r="AA28" s="1636"/>
      <c r="AB28" s="1636"/>
      <c r="AC28" s="1637"/>
      <c r="AD28" s="291"/>
    </row>
    <row r="29" spans="2:42" ht="27" customHeight="1" x14ac:dyDescent="0.25">
      <c r="O29" s="1710"/>
      <c r="P29" s="260" t="s">
        <v>254</v>
      </c>
      <c r="Q29" s="257"/>
      <c r="R29" s="257"/>
      <c r="S29" s="257"/>
      <c r="T29" s="257"/>
      <c r="U29" s="257"/>
      <c r="V29" s="257"/>
      <c r="W29" s="257"/>
      <c r="X29" s="102">
        <v>123</v>
      </c>
      <c r="Y29" s="1205"/>
      <c r="Z29" s="1206"/>
      <c r="AA29" s="1206"/>
      <c r="AB29" s="1206"/>
      <c r="AC29" s="1207"/>
      <c r="AD29" s="289"/>
    </row>
    <row r="30" spans="2:42" ht="27" customHeight="1" x14ac:dyDescent="0.25">
      <c r="O30" s="1710"/>
      <c r="P30" s="1647" t="s">
        <v>255</v>
      </c>
      <c r="Q30" s="1648"/>
      <c r="R30" s="1648"/>
      <c r="S30" s="1648"/>
      <c r="T30" s="1648"/>
      <c r="U30" s="1648"/>
      <c r="V30" s="1648"/>
      <c r="W30" s="1649"/>
      <c r="X30" s="102">
        <v>101</v>
      </c>
      <c r="Y30" s="1205"/>
      <c r="Z30" s="1206"/>
      <c r="AA30" s="1206"/>
      <c r="AB30" s="1206"/>
      <c r="AC30" s="1207"/>
      <c r="AD30" s="289"/>
    </row>
    <row r="31" spans="2:42" ht="27" customHeight="1" x14ac:dyDescent="0.25">
      <c r="O31" s="1710"/>
      <c r="P31" s="260" t="s">
        <v>256</v>
      </c>
      <c r="Q31" s="261"/>
      <c r="R31" s="261"/>
      <c r="S31" s="261"/>
      <c r="T31" s="261"/>
      <c r="U31" s="261"/>
      <c r="V31" s="261"/>
      <c r="W31" s="261"/>
      <c r="X31" s="102">
        <v>102</v>
      </c>
      <c r="Y31" s="1205"/>
      <c r="Z31" s="1206"/>
      <c r="AA31" s="1206"/>
      <c r="AB31" s="1206"/>
      <c r="AC31" s="1207"/>
      <c r="AD31" s="289"/>
    </row>
    <row r="32" spans="2:42" ht="27" customHeight="1" x14ac:dyDescent="0.25">
      <c r="O32" s="1710"/>
      <c r="P32" s="260" t="s">
        <v>257</v>
      </c>
      <c r="Q32" s="257"/>
      <c r="R32" s="257"/>
      <c r="S32" s="257"/>
      <c r="T32" s="257"/>
      <c r="U32" s="257"/>
      <c r="V32" s="257"/>
      <c r="W32" s="257"/>
      <c r="X32" s="102">
        <v>784</v>
      </c>
      <c r="Y32" s="1205"/>
      <c r="Z32" s="1206"/>
      <c r="AA32" s="1206"/>
      <c r="AB32" s="1206"/>
      <c r="AC32" s="1207"/>
      <c r="AD32" s="289"/>
    </row>
    <row r="33" spans="15:30" ht="27" customHeight="1" x14ac:dyDescent="0.25">
      <c r="O33" s="1710"/>
      <c r="P33" s="255" t="s">
        <v>258</v>
      </c>
      <c r="Q33" s="257"/>
      <c r="R33" s="257"/>
      <c r="S33" s="257"/>
      <c r="T33" s="257"/>
      <c r="U33" s="257"/>
      <c r="V33" s="257"/>
      <c r="W33" s="257"/>
      <c r="X33" s="102">
        <v>129</v>
      </c>
      <c r="Y33" s="1205"/>
      <c r="Z33" s="1206"/>
      <c r="AA33" s="1206"/>
      <c r="AB33" s="1206"/>
      <c r="AC33" s="1207"/>
      <c r="AD33" s="289"/>
    </row>
    <row r="34" spans="15:30" ht="27" customHeight="1" x14ac:dyDescent="0.25">
      <c r="O34" s="1710"/>
      <c r="P34" s="262" t="s">
        <v>259</v>
      </c>
      <c r="Q34" s="263"/>
      <c r="R34" s="263"/>
      <c r="S34" s="263"/>
      <c r="T34" s="263"/>
      <c r="U34" s="263"/>
      <c r="V34" s="263"/>
      <c r="W34" s="263"/>
      <c r="X34" s="87">
        <v>648</v>
      </c>
      <c r="Y34" s="1205"/>
      <c r="Z34" s="1206"/>
      <c r="AA34" s="1206"/>
      <c r="AB34" s="1206"/>
      <c r="AC34" s="1207"/>
      <c r="AD34" s="289"/>
    </row>
    <row r="35" spans="15:30" ht="27" customHeight="1" x14ac:dyDescent="0.25">
      <c r="O35" s="1710"/>
      <c r="P35" s="255" t="s">
        <v>260</v>
      </c>
      <c r="Q35" s="256"/>
      <c r="R35" s="257"/>
      <c r="S35" s="257"/>
      <c r="T35" s="257"/>
      <c r="U35" s="257"/>
      <c r="V35" s="257"/>
      <c r="W35" s="257"/>
      <c r="X35" s="102">
        <v>647</v>
      </c>
      <c r="Y35" s="1205"/>
      <c r="Z35" s="1206"/>
      <c r="AA35" s="1206"/>
      <c r="AB35" s="1206"/>
      <c r="AC35" s="1207"/>
      <c r="AD35" s="289"/>
    </row>
    <row r="36" spans="15:30" ht="27" customHeight="1" x14ac:dyDescent="0.25">
      <c r="O36" s="1710"/>
      <c r="P36" s="255" t="s">
        <v>261</v>
      </c>
      <c r="Q36" s="256"/>
      <c r="R36" s="257"/>
      <c r="S36" s="257"/>
      <c r="T36" s="257"/>
      <c r="U36" s="257"/>
      <c r="V36" s="257"/>
      <c r="W36" s="257"/>
      <c r="X36" s="102">
        <v>1003</v>
      </c>
      <c r="Y36" s="1205"/>
      <c r="Z36" s="1206"/>
      <c r="AA36" s="1206"/>
      <c r="AB36" s="1206"/>
      <c r="AC36" s="1207"/>
      <c r="AD36" s="289"/>
    </row>
    <row r="37" spans="15:30" ht="27" customHeight="1" x14ac:dyDescent="0.25">
      <c r="O37" s="1710"/>
      <c r="P37" s="255" t="s">
        <v>262</v>
      </c>
      <c r="Q37" s="256"/>
      <c r="R37" s="257"/>
      <c r="S37" s="257"/>
      <c r="T37" s="257"/>
      <c r="U37" s="257"/>
      <c r="V37" s="257"/>
      <c r="W37" s="257"/>
      <c r="X37" s="102">
        <v>1004</v>
      </c>
      <c r="Y37" s="1205"/>
      <c r="Z37" s="1206"/>
      <c r="AA37" s="1206"/>
      <c r="AB37" s="1206"/>
      <c r="AC37" s="1207"/>
      <c r="AD37" s="289"/>
    </row>
    <row r="38" spans="15:30" ht="27" customHeight="1" thickBot="1" x14ac:dyDescent="0.3">
      <c r="O38" s="1711"/>
      <c r="P38" s="264" t="s">
        <v>263</v>
      </c>
      <c r="Q38" s="265"/>
      <c r="R38" s="266"/>
      <c r="S38" s="266"/>
      <c r="T38" s="266"/>
      <c r="U38" s="266"/>
      <c r="V38" s="266"/>
      <c r="W38" s="266"/>
      <c r="X38" s="129">
        <v>843</v>
      </c>
      <c r="Y38" s="1643"/>
      <c r="Z38" s="1643"/>
      <c r="AA38" s="1643"/>
      <c r="AB38" s="1643"/>
      <c r="AC38" s="1643"/>
      <c r="AD38" s="290"/>
    </row>
    <row r="39" spans="15:30" ht="27" customHeight="1" x14ac:dyDescent="0.25">
      <c r="O39" s="1659" t="s">
        <v>264</v>
      </c>
      <c r="P39" s="1406" t="s">
        <v>265</v>
      </c>
      <c r="Q39" s="1407"/>
      <c r="R39" s="1407"/>
      <c r="S39" s="1407"/>
      <c r="T39" s="1407"/>
      <c r="U39" s="1407"/>
      <c r="V39" s="1407"/>
      <c r="W39" s="1407"/>
      <c r="X39" s="97">
        <v>1005</v>
      </c>
      <c r="Y39" s="1662"/>
      <c r="Z39" s="1662"/>
      <c r="AA39" s="1662"/>
      <c r="AB39" s="1662"/>
      <c r="AC39" s="1662"/>
      <c r="AD39" s="291"/>
    </row>
    <row r="40" spans="15:30" ht="27" customHeight="1" x14ac:dyDescent="0.3">
      <c r="O40" s="1660"/>
      <c r="P40" s="1644" t="s">
        <v>266</v>
      </c>
      <c r="Q40" s="1650"/>
      <c r="R40" s="1650"/>
      <c r="S40" s="1650"/>
      <c r="T40" s="1650"/>
      <c r="U40" s="1650"/>
      <c r="V40" s="1650"/>
      <c r="W40" s="1651"/>
      <c r="X40" s="102">
        <v>975</v>
      </c>
      <c r="Y40" s="1634"/>
      <c r="Z40" s="1634"/>
      <c r="AA40" s="1634"/>
      <c r="AB40" s="1634"/>
      <c r="AC40" s="1634"/>
      <c r="AD40" s="289"/>
    </row>
    <row r="41" spans="15:30" ht="27" customHeight="1" x14ac:dyDescent="0.25">
      <c r="O41" s="1660"/>
      <c r="P41" s="1644" t="s">
        <v>267</v>
      </c>
      <c r="Q41" s="1645"/>
      <c r="R41" s="1645"/>
      <c r="S41" s="1645"/>
      <c r="T41" s="1645"/>
      <c r="U41" s="1645"/>
      <c r="V41" s="1645"/>
      <c r="W41" s="1646"/>
      <c r="X41" s="102">
        <v>1021</v>
      </c>
      <c r="Y41" s="1634"/>
      <c r="Z41" s="1634"/>
      <c r="AA41" s="1634"/>
      <c r="AB41" s="1634"/>
      <c r="AC41" s="1634"/>
      <c r="AD41" s="289"/>
    </row>
    <row r="42" spans="15:30" ht="27" customHeight="1" x14ac:dyDescent="0.25">
      <c r="O42" s="1660"/>
      <c r="P42" s="1663" t="s">
        <v>268</v>
      </c>
      <c r="Q42" s="1664"/>
      <c r="R42" s="1664"/>
      <c r="S42" s="1664"/>
      <c r="T42" s="1664"/>
      <c r="U42" s="1664"/>
      <c r="V42" s="1664"/>
      <c r="W42" s="1664"/>
      <c r="X42" s="102">
        <v>1191</v>
      </c>
      <c r="Y42" s="1634"/>
      <c r="Z42" s="1634"/>
      <c r="AA42" s="1634"/>
      <c r="AB42" s="1634"/>
      <c r="AC42" s="1634"/>
      <c r="AD42" s="289"/>
    </row>
    <row r="43" spans="15:30" ht="27" customHeight="1" x14ac:dyDescent="0.25">
      <c r="O43" s="1660"/>
      <c r="P43" s="255" t="s">
        <v>269</v>
      </c>
      <c r="Q43" s="257"/>
      <c r="R43" s="257"/>
      <c r="S43" s="257"/>
      <c r="T43" s="257"/>
      <c r="U43" s="257"/>
      <c r="V43" s="257"/>
      <c r="W43" s="257"/>
      <c r="X43" s="102">
        <v>1192</v>
      </c>
      <c r="Y43" s="1634"/>
      <c r="Z43" s="1634"/>
      <c r="AA43" s="1634"/>
      <c r="AB43" s="1634"/>
      <c r="AC43" s="1634"/>
      <c r="AD43" s="289"/>
    </row>
    <row r="44" spans="15:30" ht="33.6" customHeight="1" x14ac:dyDescent="0.25">
      <c r="O44" s="1660"/>
      <c r="P44" s="1644" t="s">
        <v>270</v>
      </c>
      <c r="Q44" s="1645"/>
      <c r="R44" s="1645"/>
      <c r="S44" s="1645"/>
      <c r="T44" s="1645"/>
      <c r="U44" s="1645"/>
      <c r="V44" s="1645"/>
      <c r="W44" s="1646"/>
      <c r="X44" s="102">
        <v>1193</v>
      </c>
      <c r="Y44" s="1634"/>
      <c r="Z44" s="1634"/>
      <c r="AA44" s="1634"/>
      <c r="AB44" s="1634"/>
      <c r="AC44" s="1634"/>
      <c r="AD44" s="289"/>
    </row>
    <row r="45" spans="15:30" ht="40.200000000000003" customHeight="1" thickBot="1" x14ac:dyDescent="0.3">
      <c r="O45" s="1661"/>
      <c r="P45" s="1638" t="s">
        <v>271</v>
      </c>
      <c r="Q45" s="1397"/>
      <c r="R45" s="1397"/>
      <c r="S45" s="1397"/>
      <c r="T45" s="1397"/>
      <c r="U45" s="1397"/>
      <c r="V45" s="1397"/>
      <c r="W45" s="1397"/>
      <c r="X45" s="129">
        <v>1194</v>
      </c>
      <c r="Y45" s="1643"/>
      <c r="Z45" s="1643"/>
      <c r="AA45" s="1643"/>
      <c r="AB45" s="1643"/>
      <c r="AC45" s="1643"/>
      <c r="AD45" s="290"/>
    </row>
    <row r="46" spans="15:30" ht="27" customHeight="1" x14ac:dyDescent="0.25">
      <c r="O46" s="1652" t="s">
        <v>272</v>
      </c>
      <c r="P46" s="1382" t="s">
        <v>273</v>
      </c>
      <c r="Q46" s="1383"/>
      <c r="R46" s="1383"/>
      <c r="S46" s="1383"/>
      <c r="T46" s="1383"/>
      <c r="U46" s="1383"/>
      <c r="V46" s="1383"/>
      <c r="W46" s="1383"/>
      <c r="X46" s="97">
        <v>1195</v>
      </c>
      <c r="Y46" s="1655"/>
      <c r="Z46" s="1655"/>
      <c r="AA46" s="1655"/>
      <c r="AB46" s="1655"/>
      <c r="AC46" s="1655"/>
      <c r="AD46" s="46"/>
    </row>
    <row r="47" spans="15:30" ht="27" customHeight="1" x14ac:dyDescent="0.25">
      <c r="O47" s="1653"/>
      <c r="P47" s="1656" t="s">
        <v>274</v>
      </c>
      <c r="Q47" s="1657"/>
      <c r="R47" s="1657"/>
      <c r="S47" s="1657"/>
      <c r="T47" s="1657"/>
      <c r="U47" s="1657"/>
      <c r="V47" s="1657"/>
      <c r="W47" s="1657"/>
      <c r="X47" s="102">
        <v>1691</v>
      </c>
      <c r="Y47" s="1641"/>
      <c r="Z47" s="1641"/>
      <c r="AA47" s="1641"/>
      <c r="AB47" s="1641"/>
      <c r="AC47" s="1641"/>
      <c r="AD47" s="47"/>
    </row>
    <row r="48" spans="15:30" ht="27" customHeight="1" x14ac:dyDescent="0.25">
      <c r="O48" s="1653"/>
      <c r="P48" s="1656" t="s">
        <v>275</v>
      </c>
      <c r="Q48" s="1657"/>
      <c r="R48" s="1657"/>
      <c r="S48" s="1657"/>
      <c r="T48" s="1657"/>
      <c r="U48" s="1657"/>
      <c r="V48" s="1657"/>
      <c r="W48" s="1658"/>
      <c r="X48" s="102">
        <v>1196</v>
      </c>
      <c r="Y48" s="1641"/>
      <c r="Z48" s="1641"/>
      <c r="AA48" s="1641"/>
      <c r="AB48" s="1641"/>
      <c r="AC48" s="1641"/>
      <c r="AD48" s="47"/>
    </row>
    <row r="49" spans="5:40" ht="27" customHeight="1" x14ac:dyDescent="0.25">
      <c r="O49" s="1653"/>
      <c r="P49" s="1656" t="s">
        <v>276</v>
      </c>
      <c r="Q49" s="1657"/>
      <c r="R49" s="1657"/>
      <c r="S49" s="1657"/>
      <c r="T49" s="1657"/>
      <c r="U49" s="1657"/>
      <c r="V49" s="1657"/>
      <c r="W49" s="1658"/>
      <c r="X49" s="102">
        <v>1197</v>
      </c>
      <c r="Y49" s="1641"/>
      <c r="Z49" s="1641"/>
      <c r="AA49" s="1641"/>
      <c r="AB49" s="1641"/>
      <c r="AC49" s="1641"/>
      <c r="AD49" s="47"/>
    </row>
    <row r="50" spans="5:40" ht="37.200000000000003" customHeight="1" x14ac:dyDescent="0.25">
      <c r="O50" s="1653"/>
      <c r="P50" s="1221" t="s">
        <v>277</v>
      </c>
      <c r="Q50" s="1222"/>
      <c r="R50" s="1222"/>
      <c r="S50" s="1222"/>
      <c r="T50" s="1222"/>
      <c r="U50" s="1222"/>
      <c r="V50" s="1222"/>
      <c r="W50" s="1222"/>
      <c r="X50" s="102">
        <v>1137</v>
      </c>
      <c r="Y50" s="1641"/>
      <c r="Z50" s="1641"/>
      <c r="AA50" s="1641"/>
      <c r="AB50" s="1641"/>
      <c r="AC50" s="1641"/>
      <c r="AD50" s="47"/>
    </row>
    <row r="51" spans="5:40" ht="27" customHeight="1" x14ac:dyDescent="0.25">
      <c r="O51" s="1653"/>
      <c r="P51" s="1394" t="s">
        <v>278</v>
      </c>
      <c r="Q51" s="1395"/>
      <c r="R51" s="1395"/>
      <c r="S51" s="1395"/>
      <c r="T51" s="1395"/>
      <c r="U51" s="1395"/>
      <c r="V51" s="1395"/>
      <c r="W51" s="1395"/>
      <c r="X51" s="87">
        <v>238</v>
      </c>
      <c r="Y51" s="1641"/>
      <c r="Z51" s="1641"/>
      <c r="AA51" s="1641"/>
      <c r="AB51" s="1641"/>
      <c r="AC51" s="1641"/>
      <c r="AD51" s="47"/>
    </row>
    <row r="52" spans="5:40" ht="27" customHeight="1" x14ac:dyDescent="0.25">
      <c r="O52" s="1653"/>
      <c r="P52" s="1221" t="s">
        <v>279</v>
      </c>
      <c r="Q52" s="1222"/>
      <c r="R52" s="1222"/>
      <c r="S52" s="1222"/>
      <c r="T52" s="1222"/>
      <c r="U52" s="1222"/>
      <c r="V52" s="1222"/>
      <c r="W52" s="1222"/>
      <c r="X52" s="102">
        <v>859</v>
      </c>
      <c r="Y52" s="1641"/>
      <c r="Z52" s="1641"/>
      <c r="AA52" s="1641"/>
      <c r="AB52" s="1641"/>
      <c r="AC52" s="1642"/>
      <c r="AD52" s="48"/>
    </row>
    <row r="53" spans="5:40" ht="27" customHeight="1" thickBot="1" x14ac:dyDescent="0.3">
      <c r="O53" s="1654"/>
      <c r="P53" s="1638" t="s">
        <v>280</v>
      </c>
      <c r="Q53" s="1397"/>
      <c r="R53" s="1397"/>
      <c r="S53" s="1397"/>
      <c r="T53" s="1397"/>
      <c r="U53" s="1397"/>
      <c r="V53" s="1397"/>
      <c r="W53" s="1397"/>
      <c r="X53" s="129">
        <v>1586</v>
      </c>
      <c r="Y53" s="1639"/>
      <c r="Z53" s="1639"/>
      <c r="AA53" s="1639"/>
      <c r="AB53" s="1639"/>
      <c r="AC53" s="1640"/>
      <c r="AD53" s="49"/>
    </row>
    <row r="54" spans="5:40" ht="14.4" thickBot="1" x14ac:dyDescent="0.3"/>
    <row r="55" spans="5:40" x14ac:dyDescent="0.25">
      <c r="E55" s="1463" t="s">
        <v>281</v>
      </c>
      <c r="F55" s="1464"/>
      <c r="G55" s="1464"/>
      <c r="H55" s="1464"/>
      <c r="I55" s="1464"/>
      <c r="J55" s="1464"/>
      <c r="K55" s="1464"/>
      <c r="L55" s="1464"/>
      <c r="M55" s="1464"/>
      <c r="N55" s="1464"/>
      <c r="O55" s="1464"/>
      <c r="P55" s="1464"/>
      <c r="Q55" s="1464"/>
      <c r="R55" s="1464"/>
      <c r="S55" s="1464"/>
      <c r="T55" s="1464"/>
      <c r="U55" s="1464"/>
      <c r="V55" s="1464"/>
      <c r="W55" s="1464"/>
      <c r="X55" s="1464"/>
      <c r="Y55" s="1464"/>
      <c r="Z55" s="1464"/>
      <c r="AA55" s="1464"/>
      <c r="AB55" s="1464"/>
      <c r="AC55" s="1464"/>
      <c r="AD55" s="1464"/>
      <c r="AE55" s="1464"/>
      <c r="AF55" s="1464"/>
      <c r="AG55" s="1464"/>
      <c r="AH55" s="1464"/>
      <c r="AI55" s="1464"/>
      <c r="AJ55" s="1464"/>
      <c r="AK55" s="1464"/>
      <c r="AL55" s="1464"/>
      <c r="AM55" s="1464"/>
      <c r="AN55" s="1465"/>
    </row>
    <row r="56" spans="5:40" ht="14.4" thickBot="1" x14ac:dyDescent="0.3">
      <c r="E56" s="1466"/>
      <c r="F56" s="1467"/>
      <c r="G56" s="1467"/>
      <c r="H56" s="1467"/>
      <c r="I56" s="1467"/>
      <c r="J56" s="1467"/>
      <c r="K56" s="1467"/>
      <c r="L56" s="1467"/>
      <c r="M56" s="1467"/>
      <c r="N56" s="1467"/>
      <c r="O56" s="1467"/>
      <c r="P56" s="1467"/>
      <c r="Q56" s="1467"/>
      <c r="R56" s="1467"/>
      <c r="S56" s="1467"/>
      <c r="T56" s="1467"/>
      <c r="U56" s="1467"/>
      <c r="V56" s="1467"/>
      <c r="W56" s="1467"/>
      <c r="X56" s="1467"/>
      <c r="Y56" s="1467"/>
      <c r="Z56" s="1467"/>
      <c r="AA56" s="1467"/>
      <c r="AB56" s="1467"/>
      <c r="AC56" s="1467"/>
      <c r="AD56" s="1467"/>
      <c r="AE56" s="1467"/>
      <c r="AF56" s="1467"/>
      <c r="AG56" s="1467"/>
      <c r="AH56" s="1467"/>
      <c r="AI56" s="1467"/>
      <c r="AJ56" s="1467"/>
      <c r="AK56" s="1467"/>
      <c r="AL56" s="1467"/>
      <c r="AM56" s="1467"/>
      <c r="AN56" s="1468"/>
    </row>
    <row r="57" spans="5:40" ht="15" customHeight="1" x14ac:dyDescent="0.25">
      <c r="E57" s="1622" t="s">
        <v>282</v>
      </c>
      <c r="F57" s="1623"/>
      <c r="G57" s="1623"/>
      <c r="H57" s="1623"/>
      <c r="I57" s="1623"/>
      <c r="J57" s="1623"/>
      <c r="K57" s="1623"/>
      <c r="L57" s="1623"/>
      <c r="M57" s="1623"/>
      <c r="N57" s="1623"/>
      <c r="O57" s="1623"/>
      <c r="P57" s="1544" t="s">
        <v>283</v>
      </c>
      <c r="Q57" s="1544"/>
      <c r="R57" s="1544"/>
      <c r="S57" s="1544"/>
      <c r="T57" s="1544"/>
      <c r="U57" s="1544"/>
      <c r="V57" s="1627" t="s">
        <v>284</v>
      </c>
      <c r="W57" s="1628"/>
      <c r="X57" s="1628"/>
      <c r="Y57" s="1628"/>
      <c r="Z57" s="1628"/>
      <c r="AA57" s="1628"/>
      <c r="AB57" s="1631" t="s">
        <v>285</v>
      </c>
      <c r="AC57" s="1632"/>
      <c r="AD57" s="1632"/>
      <c r="AE57" s="1632"/>
      <c r="AF57" s="1632"/>
      <c r="AG57" s="1632"/>
      <c r="AH57" s="1632"/>
      <c r="AI57" s="1632"/>
      <c r="AJ57" s="1632"/>
      <c r="AK57" s="1632"/>
      <c r="AL57" s="1632"/>
      <c r="AM57" s="1633"/>
      <c r="AN57" s="1609"/>
    </row>
    <row r="58" spans="5:40" ht="15" customHeight="1" x14ac:dyDescent="0.25">
      <c r="E58" s="1624"/>
      <c r="F58" s="1625"/>
      <c r="G58" s="1625"/>
      <c r="H58" s="1625"/>
      <c r="I58" s="1625"/>
      <c r="J58" s="1625"/>
      <c r="K58" s="1625"/>
      <c r="L58" s="1625"/>
      <c r="M58" s="1625"/>
      <c r="N58" s="1625"/>
      <c r="O58" s="1625"/>
      <c r="P58" s="1626"/>
      <c r="Q58" s="1626"/>
      <c r="R58" s="1626"/>
      <c r="S58" s="1626"/>
      <c r="T58" s="1626"/>
      <c r="U58" s="1626"/>
      <c r="V58" s="1629"/>
      <c r="W58" s="1630"/>
      <c r="X58" s="1630"/>
      <c r="Y58" s="1630"/>
      <c r="Z58" s="1630"/>
      <c r="AA58" s="1630"/>
      <c r="AB58" s="1611" t="s">
        <v>286</v>
      </c>
      <c r="AC58" s="1612"/>
      <c r="AD58" s="1612"/>
      <c r="AE58" s="1612"/>
      <c r="AF58" s="1612"/>
      <c r="AG58" s="1612"/>
      <c r="AH58" s="1613" t="s">
        <v>287</v>
      </c>
      <c r="AI58" s="1614"/>
      <c r="AJ58" s="1614"/>
      <c r="AK58" s="1614"/>
      <c r="AL58" s="1614"/>
      <c r="AM58" s="1615"/>
      <c r="AN58" s="1610"/>
    </row>
    <row r="59" spans="5:40" ht="27" customHeight="1" x14ac:dyDescent="0.25">
      <c r="E59" s="1599" t="s">
        <v>288</v>
      </c>
      <c r="F59" s="1600"/>
      <c r="G59" s="1600"/>
      <c r="H59" s="1600"/>
      <c r="I59" s="1600"/>
      <c r="J59" s="1600"/>
      <c r="K59" s="1600"/>
      <c r="L59" s="1600"/>
      <c r="M59" s="1600"/>
      <c r="N59" s="1600"/>
      <c r="O59" s="1601"/>
      <c r="P59" s="50">
        <v>1008</v>
      </c>
      <c r="Q59" s="1616"/>
      <c r="R59" s="1617"/>
      <c r="S59" s="1617"/>
      <c r="T59" s="1617"/>
      <c r="U59" s="1618"/>
      <c r="V59" s="50">
        <v>1009</v>
      </c>
      <c r="W59" s="1619"/>
      <c r="X59" s="1620"/>
      <c r="Y59" s="1620"/>
      <c r="Z59" s="1620"/>
      <c r="AA59" s="1620"/>
      <c r="AB59" s="50">
        <v>1010</v>
      </c>
      <c r="AC59" s="1619"/>
      <c r="AD59" s="1620"/>
      <c r="AE59" s="1620"/>
      <c r="AF59" s="1620"/>
      <c r="AG59" s="1621"/>
      <c r="AH59" s="51">
        <v>1356</v>
      </c>
      <c r="AI59" s="1619"/>
      <c r="AJ59" s="1620"/>
      <c r="AK59" s="1620"/>
      <c r="AL59" s="1620"/>
      <c r="AM59" s="1620"/>
      <c r="AN59" s="147" t="s">
        <v>11</v>
      </c>
    </row>
    <row r="60" spans="5:40" ht="27" customHeight="1" thickBot="1" x14ac:dyDescent="0.3">
      <c r="E60" s="1555" t="s">
        <v>289</v>
      </c>
      <c r="F60" s="1556"/>
      <c r="G60" s="1556"/>
      <c r="H60" s="1556"/>
      <c r="I60" s="1556"/>
      <c r="J60" s="1556"/>
      <c r="K60" s="1556"/>
      <c r="L60" s="1556"/>
      <c r="M60" s="1556"/>
      <c r="N60" s="1556"/>
      <c r="O60" s="1556"/>
      <c r="P60" s="52">
        <v>1011</v>
      </c>
      <c r="Q60" s="1606"/>
      <c r="R60" s="1607"/>
      <c r="S60" s="1607"/>
      <c r="T60" s="1607"/>
      <c r="U60" s="1608"/>
      <c r="V60" s="52">
        <v>1012</v>
      </c>
      <c r="W60" s="1596"/>
      <c r="X60" s="1597"/>
      <c r="Y60" s="1597"/>
      <c r="Z60" s="1597"/>
      <c r="AA60" s="1597"/>
      <c r="AB60" s="52">
        <v>1013</v>
      </c>
      <c r="AC60" s="1596"/>
      <c r="AD60" s="1597"/>
      <c r="AE60" s="1597"/>
      <c r="AF60" s="1597"/>
      <c r="AG60" s="1598"/>
      <c r="AH60" s="53">
        <v>1357</v>
      </c>
      <c r="AI60" s="1596"/>
      <c r="AJ60" s="1597"/>
      <c r="AK60" s="1597"/>
      <c r="AL60" s="1597"/>
      <c r="AM60" s="1597"/>
      <c r="AN60" s="149" t="s">
        <v>576</v>
      </c>
    </row>
    <row r="61" spans="5:40" ht="27" customHeight="1" x14ac:dyDescent="0.25">
      <c r="E61" s="1599" t="s">
        <v>290</v>
      </c>
      <c r="F61" s="1600"/>
      <c r="G61" s="1600"/>
      <c r="H61" s="1600"/>
      <c r="I61" s="1600"/>
      <c r="J61" s="1600"/>
      <c r="K61" s="1600"/>
      <c r="L61" s="1600"/>
      <c r="M61" s="1600"/>
      <c r="N61" s="1600"/>
      <c r="O61" s="1601"/>
      <c r="P61" s="54">
        <v>1358</v>
      </c>
      <c r="Q61" s="1588"/>
      <c r="R61" s="1589"/>
      <c r="S61" s="1589"/>
      <c r="T61" s="1589"/>
      <c r="U61" s="1590"/>
      <c r="V61" s="54">
        <v>1359</v>
      </c>
      <c r="W61" s="1602"/>
      <c r="X61" s="1603"/>
      <c r="Y61" s="1603"/>
      <c r="Z61" s="1603"/>
      <c r="AA61" s="1603"/>
      <c r="AB61" s="54">
        <v>1360</v>
      </c>
      <c r="AC61" s="1602"/>
      <c r="AD61" s="1603"/>
      <c r="AE61" s="1603"/>
      <c r="AF61" s="1603"/>
      <c r="AG61" s="1604"/>
      <c r="AH61" s="54">
        <v>1361</v>
      </c>
      <c r="AI61" s="1602"/>
      <c r="AJ61" s="1603"/>
      <c r="AK61" s="1603"/>
      <c r="AL61" s="1603"/>
      <c r="AM61" s="1603"/>
      <c r="AN61" s="148" t="s">
        <v>11</v>
      </c>
    </row>
    <row r="62" spans="5:40" ht="27" customHeight="1" thickBot="1" x14ac:dyDescent="0.3">
      <c r="E62" s="1555" t="s">
        <v>289</v>
      </c>
      <c r="F62" s="1556"/>
      <c r="G62" s="1556"/>
      <c r="H62" s="1556"/>
      <c r="I62" s="1556"/>
      <c r="J62" s="1556"/>
      <c r="K62" s="1556"/>
      <c r="L62" s="1556"/>
      <c r="M62" s="1556"/>
      <c r="N62" s="1556"/>
      <c r="O62" s="1556"/>
      <c r="P62" s="55">
        <v>1184</v>
      </c>
      <c r="Q62" s="1557"/>
      <c r="R62" s="1558"/>
      <c r="S62" s="1558"/>
      <c r="T62" s="1558"/>
      <c r="U62" s="1559"/>
      <c r="V62" s="55">
        <v>1362</v>
      </c>
      <c r="W62" s="1584"/>
      <c r="X62" s="1585"/>
      <c r="Y62" s="1585"/>
      <c r="Z62" s="1585"/>
      <c r="AA62" s="1585"/>
      <c r="AB62" s="55">
        <v>1363</v>
      </c>
      <c r="AC62" s="1584"/>
      <c r="AD62" s="1585"/>
      <c r="AE62" s="1585"/>
      <c r="AF62" s="1585"/>
      <c r="AG62" s="1605"/>
      <c r="AH62" s="55">
        <v>1364</v>
      </c>
      <c r="AI62" s="1584"/>
      <c r="AJ62" s="1585"/>
      <c r="AK62" s="1585"/>
      <c r="AL62" s="1585"/>
      <c r="AM62" s="1585"/>
      <c r="AN62" s="151" t="s">
        <v>576</v>
      </c>
    </row>
    <row r="63" spans="5:40" ht="27" customHeight="1" x14ac:dyDescent="0.25">
      <c r="E63" s="1586" t="s">
        <v>291</v>
      </c>
      <c r="F63" s="1587"/>
      <c r="G63" s="1587"/>
      <c r="H63" s="1587"/>
      <c r="I63" s="1587"/>
      <c r="J63" s="1587"/>
      <c r="K63" s="1587"/>
      <c r="L63" s="1587"/>
      <c r="M63" s="1587"/>
      <c r="N63" s="1587"/>
      <c r="O63" s="1587"/>
      <c r="P63" s="54">
        <f>+AH62+1</f>
        <v>1365</v>
      </c>
      <c r="Q63" s="1588"/>
      <c r="R63" s="1589"/>
      <c r="S63" s="1589"/>
      <c r="T63" s="1589"/>
      <c r="U63" s="1590"/>
      <c r="V63" s="54">
        <v>1366</v>
      </c>
      <c r="W63" s="1591"/>
      <c r="X63" s="1592"/>
      <c r="Y63" s="1592"/>
      <c r="Z63" s="1592"/>
      <c r="AA63" s="1592"/>
      <c r="AB63" s="54">
        <v>1367</v>
      </c>
      <c r="AC63" s="1591"/>
      <c r="AD63" s="1592"/>
      <c r="AE63" s="1592"/>
      <c r="AF63" s="1592"/>
      <c r="AG63" s="1593"/>
      <c r="AH63" s="1594"/>
      <c r="AI63" s="1595"/>
      <c r="AJ63" s="1595"/>
      <c r="AK63" s="1595"/>
      <c r="AL63" s="1595"/>
      <c r="AM63" s="1595"/>
      <c r="AN63" s="148" t="s">
        <v>11</v>
      </c>
    </row>
    <row r="64" spans="5:40" ht="27" customHeight="1" thickBot="1" x14ac:dyDescent="0.3">
      <c r="E64" s="1555" t="s">
        <v>289</v>
      </c>
      <c r="F64" s="1556"/>
      <c r="G64" s="1556"/>
      <c r="H64" s="1556"/>
      <c r="I64" s="1556"/>
      <c r="J64" s="1556"/>
      <c r="K64" s="1556"/>
      <c r="L64" s="1556"/>
      <c r="M64" s="1556"/>
      <c r="N64" s="1556"/>
      <c r="O64" s="1556"/>
      <c r="P64" s="55">
        <v>1185</v>
      </c>
      <c r="Q64" s="1557"/>
      <c r="R64" s="1558"/>
      <c r="S64" s="1558"/>
      <c r="T64" s="1558"/>
      <c r="U64" s="1559"/>
      <c r="V64" s="55">
        <v>1369</v>
      </c>
      <c r="W64" s="1560"/>
      <c r="X64" s="1561"/>
      <c r="Y64" s="1561"/>
      <c r="Z64" s="1561"/>
      <c r="AA64" s="1561"/>
      <c r="AB64" s="55">
        <v>1370</v>
      </c>
      <c r="AC64" s="1560"/>
      <c r="AD64" s="1561"/>
      <c r="AE64" s="1561"/>
      <c r="AF64" s="1561"/>
      <c r="AG64" s="1562"/>
      <c r="AH64" s="1563"/>
      <c r="AI64" s="1564"/>
      <c r="AJ64" s="1564"/>
      <c r="AK64" s="1564"/>
      <c r="AL64" s="1564"/>
      <c r="AM64" s="1564"/>
      <c r="AN64" s="150" t="s">
        <v>576</v>
      </c>
    </row>
    <row r="65" spans="5:40" ht="27" customHeight="1" thickBot="1" x14ac:dyDescent="0.3">
      <c r="E65" s="1565" t="s">
        <v>292</v>
      </c>
      <c r="F65" s="1566"/>
      <c r="G65" s="1566"/>
      <c r="H65" s="1566"/>
      <c r="I65" s="1566"/>
      <c r="J65" s="1566"/>
      <c r="K65" s="1566"/>
      <c r="L65" s="1566"/>
      <c r="M65" s="1566"/>
      <c r="N65" s="1566"/>
      <c r="O65" s="1566"/>
      <c r="P65" s="56">
        <v>1096</v>
      </c>
      <c r="Q65" s="1567"/>
      <c r="R65" s="1568"/>
      <c r="S65" s="1568"/>
      <c r="T65" s="1568"/>
      <c r="U65" s="1569"/>
      <c r="V65" s="56">
        <v>1097</v>
      </c>
      <c r="W65" s="1570"/>
      <c r="X65" s="1571"/>
      <c r="Y65" s="1571"/>
      <c r="Z65" s="1571"/>
      <c r="AA65" s="1571"/>
      <c r="AB65" s="56">
        <v>1106</v>
      </c>
      <c r="AC65" s="1570"/>
      <c r="AD65" s="1571"/>
      <c r="AE65" s="1571"/>
      <c r="AF65" s="1571"/>
      <c r="AG65" s="1572"/>
      <c r="AH65" s="56">
        <v>1372</v>
      </c>
      <c r="AI65" s="1570"/>
      <c r="AJ65" s="1571"/>
      <c r="AK65" s="1571"/>
      <c r="AL65" s="1571"/>
      <c r="AM65" s="1571"/>
      <c r="AN65" s="57" t="s">
        <v>31</v>
      </c>
    </row>
    <row r="66" spans="5:40" ht="14.4" thickBot="1" x14ac:dyDescent="0.3"/>
    <row r="67" spans="5:40" x14ac:dyDescent="0.25">
      <c r="F67" s="1573" t="s">
        <v>293</v>
      </c>
      <c r="G67" s="1574"/>
      <c r="H67" s="1574"/>
      <c r="I67" s="1574"/>
      <c r="J67" s="1574"/>
      <c r="K67" s="1574"/>
      <c r="L67" s="1574"/>
      <c r="M67" s="1574"/>
      <c r="N67" s="1574"/>
      <c r="O67" s="1574"/>
      <c r="P67" s="1574"/>
      <c r="Q67" s="1574"/>
      <c r="R67" s="1574"/>
      <c r="S67" s="1574"/>
      <c r="T67" s="1574"/>
      <c r="U67" s="1574"/>
      <c r="V67" s="1574"/>
      <c r="W67" s="1574"/>
      <c r="X67" s="1574"/>
      <c r="Y67" s="1574"/>
      <c r="Z67" s="1574"/>
      <c r="AA67" s="1574"/>
      <c r="AB67" s="1574"/>
      <c r="AC67" s="1574"/>
      <c r="AD67" s="1574"/>
      <c r="AE67" s="1574"/>
      <c r="AF67" s="1574"/>
      <c r="AG67" s="1574"/>
      <c r="AH67" s="1574"/>
      <c r="AI67" s="1574"/>
      <c r="AJ67" s="1574"/>
      <c r="AK67" s="1574"/>
      <c r="AL67" s="1575"/>
    </row>
    <row r="68" spans="5:40" ht="14.4" thickBot="1" x14ac:dyDescent="0.3">
      <c r="F68" s="1576"/>
      <c r="G68" s="1577"/>
      <c r="H68" s="1577"/>
      <c r="I68" s="1577"/>
      <c r="J68" s="1577"/>
      <c r="K68" s="1577"/>
      <c r="L68" s="1577"/>
      <c r="M68" s="1577"/>
      <c r="N68" s="1577"/>
      <c r="O68" s="1577"/>
      <c r="P68" s="1577"/>
      <c r="Q68" s="1577"/>
      <c r="R68" s="1577"/>
      <c r="S68" s="1577"/>
      <c r="T68" s="1577"/>
      <c r="U68" s="1577"/>
      <c r="V68" s="1577"/>
      <c r="W68" s="1577"/>
      <c r="X68" s="1577"/>
      <c r="Y68" s="1577"/>
      <c r="Z68" s="1577"/>
      <c r="AA68" s="1577"/>
      <c r="AB68" s="1577"/>
      <c r="AC68" s="1577"/>
      <c r="AD68" s="1577"/>
      <c r="AE68" s="1577"/>
      <c r="AF68" s="1577"/>
      <c r="AG68" s="1577"/>
      <c r="AH68" s="1577"/>
      <c r="AI68" s="1577"/>
      <c r="AJ68" s="1577"/>
      <c r="AK68" s="1577"/>
      <c r="AL68" s="1578"/>
    </row>
    <row r="69" spans="5:40" x14ac:dyDescent="0.25">
      <c r="F69" s="1494" t="s">
        <v>294</v>
      </c>
      <c r="G69" s="1495"/>
      <c r="H69" s="1581" t="s">
        <v>295</v>
      </c>
      <c r="I69" s="1582"/>
      <c r="J69" s="1582"/>
      <c r="K69" s="1582"/>
      <c r="L69" s="1582"/>
      <c r="M69" s="1582"/>
      <c r="N69" s="1582"/>
      <c r="O69" s="1582"/>
      <c r="P69" s="1582"/>
      <c r="Q69" s="1582"/>
      <c r="R69" s="1582"/>
      <c r="S69" s="1582"/>
      <c r="T69" s="1546" t="s">
        <v>296</v>
      </c>
      <c r="U69" s="1544"/>
      <c r="V69" s="1544"/>
      <c r="W69" s="1544"/>
      <c r="X69" s="1544"/>
      <c r="Y69" s="1547"/>
      <c r="Z69" s="1544" t="s">
        <v>297</v>
      </c>
      <c r="AA69" s="1544"/>
      <c r="AB69" s="1544"/>
      <c r="AC69" s="1544"/>
      <c r="AD69" s="1544"/>
      <c r="AE69" s="1544"/>
      <c r="AF69" s="1546" t="s">
        <v>298</v>
      </c>
      <c r="AG69" s="1544"/>
      <c r="AH69" s="1544"/>
      <c r="AI69" s="1544"/>
      <c r="AJ69" s="1544"/>
      <c r="AK69" s="1547"/>
      <c r="AL69" s="1550"/>
    </row>
    <row r="70" spans="5:40" ht="14.4" thickBot="1" x14ac:dyDescent="0.3">
      <c r="F70" s="1496"/>
      <c r="G70" s="1497"/>
      <c r="H70" s="1583"/>
      <c r="I70" s="1545"/>
      <c r="J70" s="1545"/>
      <c r="K70" s="1545"/>
      <c r="L70" s="1545"/>
      <c r="M70" s="1545"/>
      <c r="N70" s="1545"/>
      <c r="O70" s="1545"/>
      <c r="P70" s="1545"/>
      <c r="Q70" s="1545"/>
      <c r="R70" s="1545"/>
      <c r="S70" s="1545"/>
      <c r="T70" s="1548"/>
      <c r="U70" s="1545"/>
      <c r="V70" s="1545"/>
      <c r="W70" s="1545"/>
      <c r="X70" s="1545"/>
      <c r="Y70" s="1549"/>
      <c r="Z70" s="1545"/>
      <c r="AA70" s="1545"/>
      <c r="AB70" s="1545"/>
      <c r="AC70" s="1545"/>
      <c r="AD70" s="1545"/>
      <c r="AE70" s="1545"/>
      <c r="AF70" s="1548"/>
      <c r="AG70" s="1545"/>
      <c r="AH70" s="1545"/>
      <c r="AI70" s="1545"/>
      <c r="AJ70" s="1545"/>
      <c r="AK70" s="1549"/>
      <c r="AL70" s="1551"/>
    </row>
    <row r="71" spans="5:40" ht="27" customHeight="1" x14ac:dyDescent="0.25">
      <c r="F71" s="1496"/>
      <c r="G71" s="1497"/>
      <c r="H71" s="1552" t="s">
        <v>299</v>
      </c>
      <c r="I71" s="1553"/>
      <c r="J71" s="1553"/>
      <c r="K71" s="1553"/>
      <c r="L71" s="1553"/>
      <c r="M71" s="1553"/>
      <c r="N71" s="1553"/>
      <c r="O71" s="1553"/>
      <c r="P71" s="1553"/>
      <c r="Q71" s="1553"/>
      <c r="R71" s="1553"/>
      <c r="S71" s="1554"/>
      <c r="T71" s="87">
        <v>994</v>
      </c>
      <c r="U71" s="1229"/>
      <c r="V71" s="1229"/>
      <c r="W71" s="1229"/>
      <c r="X71" s="1229"/>
      <c r="Y71" s="1230"/>
      <c r="Z71" s="277">
        <v>876</v>
      </c>
      <c r="AA71" s="1228"/>
      <c r="AB71" s="1229"/>
      <c r="AC71" s="1229"/>
      <c r="AD71" s="1229"/>
      <c r="AE71" s="1230"/>
      <c r="AF71" s="87">
        <v>898</v>
      </c>
      <c r="AG71" s="1228"/>
      <c r="AH71" s="1229"/>
      <c r="AI71" s="1229"/>
      <c r="AJ71" s="1229"/>
      <c r="AK71" s="1230"/>
      <c r="AL71" s="46"/>
    </row>
    <row r="72" spans="5:40" ht="27" customHeight="1" x14ac:dyDescent="0.25">
      <c r="F72" s="1496"/>
      <c r="G72" s="1497"/>
      <c r="H72" s="1536" t="s">
        <v>300</v>
      </c>
      <c r="I72" s="1537"/>
      <c r="J72" s="1537"/>
      <c r="K72" s="1537"/>
      <c r="L72" s="1537"/>
      <c r="M72" s="1537"/>
      <c r="N72" s="1537"/>
      <c r="O72" s="1537"/>
      <c r="P72" s="1537"/>
      <c r="Q72" s="1537"/>
      <c r="R72" s="1537"/>
      <c r="S72" s="1538"/>
      <c r="T72" s="87">
        <v>986</v>
      </c>
      <c r="U72" s="1214"/>
      <c r="V72" s="1215"/>
      <c r="W72" s="1215"/>
      <c r="X72" s="1215"/>
      <c r="Y72" s="1216"/>
      <c r="Z72" s="277">
        <v>990</v>
      </c>
      <c r="AA72" s="1304"/>
      <c r="AB72" s="1305"/>
      <c r="AC72" s="1305"/>
      <c r="AD72" s="1305"/>
      <c r="AE72" s="1539"/>
      <c r="AF72" s="87">
        <v>373</v>
      </c>
      <c r="AG72" s="1214"/>
      <c r="AH72" s="1215"/>
      <c r="AI72" s="1215"/>
      <c r="AJ72" s="1215"/>
      <c r="AK72" s="1216"/>
      <c r="AL72" s="47"/>
    </row>
    <row r="73" spans="5:40" ht="27" customHeight="1" x14ac:dyDescent="0.25">
      <c r="F73" s="1496"/>
      <c r="G73" s="1497"/>
      <c r="H73" s="1536" t="s">
        <v>301</v>
      </c>
      <c r="I73" s="1537"/>
      <c r="J73" s="1537"/>
      <c r="K73" s="1537"/>
      <c r="L73" s="1537"/>
      <c r="M73" s="1537"/>
      <c r="N73" s="1537"/>
      <c r="O73" s="1537"/>
      <c r="P73" s="1537"/>
      <c r="Q73" s="1537"/>
      <c r="R73" s="1537"/>
      <c r="S73" s="1538"/>
      <c r="T73" s="87">
        <v>987</v>
      </c>
      <c r="U73" s="1214"/>
      <c r="V73" s="1215"/>
      <c r="W73" s="1215"/>
      <c r="X73" s="1215"/>
      <c r="Y73" s="1216"/>
      <c r="Z73" s="277">
        <v>991</v>
      </c>
      <c r="AA73" s="1304"/>
      <c r="AB73" s="1305"/>
      <c r="AC73" s="1305"/>
      <c r="AD73" s="1305"/>
      <c r="AE73" s="1539"/>
      <c r="AF73" s="87">
        <v>382</v>
      </c>
      <c r="AG73" s="1214"/>
      <c r="AH73" s="1215"/>
      <c r="AI73" s="1215"/>
      <c r="AJ73" s="1215"/>
      <c r="AK73" s="1216"/>
      <c r="AL73" s="47"/>
    </row>
    <row r="74" spans="5:40" ht="27" customHeight="1" x14ac:dyDescent="0.25">
      <c r="F74" s="1496"/>
      <c r="G74" s="1497"/>
      <c r="H74" s="1536" t="s">
        <v>302</v>
      </c>
      <c r="I74" s="1537"/>
      <c r="J74" s="1537"/>
      <c r="K74" s="1537"/>
      <c r="L74" s="1537"/>
      <c r="M74" s="1537"/>
      <c r="N74" s="1537"/>
      <c r="O74" s="1537"/>
      <c r="P74" s="1537"/>
      <c r="Q74" s="1537"/>
      <c r="R74" s="1537"/>
      <c r="S74" s="1538"/>
      <c r="T74" s="87">
        <v>988</v>
      </c>
      <c r="U74" s="1214"/>
      <c r="V74" s="1215"/>
      <c r="W74" s="1215"/>
      <c r="X74" s="1215"/>
      <c r="Y74" s="1216"/>
      <c r="Z74" s="277">
        <v>1001</v>
      </c>
      <c r="AA74" s="1304"/>
      <c r="AB74" s="1305"/>
      <c r="AC74" s="1305"/>
      <c r="AD74" s="1305"/>
      <c r="AE74" s="1539"/>
      <c r="AF74" s="87">
        <v>761</v>
      </c>
      <c r="AG74" s="1214"/>
      <c r="AH74" s="1215"/>
      <c r="AI74" s="1215"/>
      <c r="AJ74" s="1215"/>
      <c r="AK74" s="1216"/>
      <c r="AL74" s="47"/>
    </row>
    <row r="75" spans="5:40" ht="27" customHeight="1" x14ac:dyDescent="0.25">
      <c r="F75" s="1496"/>
      <c r="G75" s="1497"/>
      <c r="H75" s="1536" t="s">
        <v>303</v>
      </c>
      <c r="I75" s="1537"/>
      <c r="J75" s="1537"/>
      <c r="K75" s="1537"/>
      <c r="L75" s="1537"/>
      <c r="M75" s="1537"/>
      <c r="N75" s="1537"/>
      <c r="O75" s="1537"/>
      <c r="P75" s="1537"/>
      <c r="Q75" s="1537"/>
      <c r="R75" s="1537"/>
      <c r="S75" s="1538"/>
      <c r="T75" s="91">
        <v>792</v>
      </c>
      <c r="U75" s="1214"/>
      <c r="V75" s="1215"/>
      <c r="W75" s="1215"/>
      <c r="X75" s="1215"/>
      <c r="Y75" s="1216"/>
      <c r="Z75" s="91">
        <v>794</v>
      </c>
      <c r="AA75" s="1304"/>
      <c r="AB75" s="1305"/>
      <c r="AC75" s="1305"/>
      <c r="AD75" s="1305"/>
      <c r="AE75" s="1539"/>
      <c r="AF75" s="87">
        <v>773</v>
      </c>
      <c r="AG75" s="1214"/>
      <c r="AH75" s="1215"/>
      <c r="AI75" s="1215"/>
      <c r="AJ75" s="1215"/>
      <c r="AK75" s="1216"/>
      <c r="AL75" s="47"/>
    </row>
    <row r="76" spans="5:40" ht="27" customHeight="1" x14ac:dyDescent="0.25">
      <c r="F76" s="1496"/>
      <c r="G76" s="1497"/>
      <c r="H76" s="1531" t="s">
        <v>304</v>
      </c>
      <c r="I76" s="904"/>
      <c r="J76" s="904"/>
      <c r="K76" s="904"/>
      <c r="L76" s="904"/>
      <c r="M76" s="904"/>
      <c r="N76" s="904"/>
      <c r="O76" s="904"/>
      <c r="P76" s="904"/>
      <c r="Q76" s="904"/>
      <c r="R76" s="904"/>
      <c r="S76" s="904"/>
      <c r="T76" s="904"/>
      <c r="U76" s="904"/>
      <c r="V76" s="904"/>
      <c r="W76" s="904"/>
      <c r="X76" s="904"/>
      <c r="Y76" s="904"/>
      <c r="Z76" s="904"/>
      <c r="AA76" s="904"/>
      <c r="AB76" s="904"/>
      <c r="AC76" s="904"/>
      <c r="AD76" s="904"/>
      <c r="AE76" s="905"/>
      <c r="AF76" s="87">
        <v>365</v>
      </c>
      <c r="AG76" s="1214"/>
      <c r="AH76" s="1215"/>
      <c r="AI76" s="1215"/>
      <c r="AJ76" s="1215"/>
      <c r="AK76" s="1216"/>
      <c r="AL76" s="47"/>
    </row>
    <row r="77" spans="5:40" ht="27" customHeight="1" x14ac:dyDescent="0.25">
      <c r="F77" s="1496"/>
      <c r="G77" s="1497"/>
      <c r="H77" s="1518" t="s">
        <v>305</v>
      </c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7"/>
      <c r="AF77" s="87">
        <v>366</v>
      </c>
      <c r="AG77" s="1214"/>
      <c r="AH77" s="1215"/>
      <c r="AI77" s="1215"/>
      <c r="AJ77" s="1215"/>
      <c r="AK77" s="1216"/>
      <c r="AL77" s="58"/>
    </row>
    <row r="78" spans="5:40" ht="27" customHeight="1" x14ac:dyDescent="0.25">
      <c r="F78" s="1496"/>
      <c r="G78" s="1497"/>
      <c r="H78" s="1518" t="s">
        <v>306</v>
      </c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886"/>
      <c r="AC78" s="886"/>
      <c r="AD78" s="886"/>
      <c r="AE78" s="887"/>
      <c r="AF78" s="87">
        <v>392</v>
      </c>
      <c r="AG78" s="1214"/>
      <c r="AH78" s="1215"/>
      <c r="AI78" s="1215"/>
      <c r="AJ78" s="1215"/>
      <c r="AK78" s="1216"/>
      <c r="AL78" s="47"/>
    </row>
    <row r="79" spans="5:40" ht="27" customHeight="1" x14ac:dyDescent="0.25">
      <c r="F79" s="1496"/>
      <c r="G79" s="1497"/>
      <c r="H79" s="1493" t="s">
        <v>307</v>
      </c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2"/>
      <c r="AE79" s="913"/>
      <c r="AF79" s="87">
        <v>1153</v>
      </c>
      <c r="AG79" s="1214"/>
      <c r="AH79" s="1215"/>
      <c r="AI79" s="1215"/>
      <c r="AJ79" s="1215"/>
      <c r="AK79" s="1216"/>
      <c r="AL79" s="47"/>
    </row>
    <row r="80" spans="5:40" ht="27" customHeight="1" thickBot="1" x14ac:dyDescent="0.3">
      <c r="F80" s="1579"/>
      <c r="G80" s="1580"/>
      <c r="H80" s="1540" t="s">
        <v>308</v>
      </c>
      <c r="I80" s="1541"/>
      <c r="J80" s="1541"/>
      <c r="K80" s="1541"/>
      <c r="L80" s="1541"/>
      <c r="M80" s="1541"/>
      <c r="N80" s="1541"/>
      <c r="O80" s="1541"/>
      <c r="P80" s="1541"/>
      <c r="Q80" s="1541"/>
      <c r="R80" s="1541"/>
      <c r="S80" s="1541"/>
      <c r="T80" s="1541"/>
      <c r="U80" s="1541"/>
      <c r="V80" s="1541"/>
      <c r="W80" s="1541"/>
      <c r="X80" s="1541"/>
      <c r="Y80" s="1541"/>
      <c r="Z80" s="1541"/>
      <c r="AA80" s="1541"/>
      <c r="AB80" s="1541"/>
      <c r="AC80" s="1541"/>
      <c r="AD80" s="1541"/>
      <c r="AE80" s="1542"/>
      <c r="AF80" s="174">
        <v>984</v>
      </c>
      <c r="AG80" s="1298"/>
      <c r="AH80" s="1299"/>
      <c r="AI80" s="1299"/>
      <c r="AJ80" s="1299"/>
      <c r="AK80" s="1543"/>
      <c r="AL80" s="59"/>
    </row>
    <row r="81" spans="6:38" ht="27" customHeight="1" x14ac:dyDescent="0.25">
      <c r="F81" s="1524" t="s">
        <v>309</v>
      </c>
      <c r="G81" s="1525"/>
      <c r="H81" s="1528" t="s">
        <v>310</v>
      </c>
      <c r="I81" s="1529"/>
      <c r="J81" s="1529"/>
      <c r="K81" s="1529"/>
      <c r="L81" s="1529"/>
      <c r="M81" s="1529"/>
      <c r="N81" s="1529"/>
      <c r="O81" s="1529"/>
      <c r="P81" s="1529"/>
      <c r="Q81" s="1529"/>
      <c r="R81" s="1529"/>
      <c r="S81" s="1529"/>
      <c r="T81" s="1529"/>
      <c r="U81" s="1529"/>
      <c r="V81" s="1529"/>
      <c r="W81" s="1529"/>
      <c r="X81" s="1529"/>
      <c r="Y81" s="1529"/>
      <c r="Z81" s="1529"/>
      <c r="AA81" s="1529"/>
      <c r="AB81" s="1529"/>
      <c r="AC81" s="1529"/>
      <c r="AD81" s="1529"/>
      <c r="AE81" s="1530"/>
      <c r="AF81" s="97">
        <v>839</v>
      </c>
      <c r="AG81" s="1228"/>
      <c r="AH81" s="1229"/>
      <c r="AI81" s="1229"/>
      <c r="AJ81" s="1229"/>
      <c r="AK81" s="1229"/>
      <c r="AL81" s="46"/>
    </row>
    <row r="82" spans="6:38" ht="27" customHeight="1" x14ac:dyDescent="0.25">
      <c r="F82" s="1526"/>
      <c r="G82" s="1527"/>
      <c r="H82" s="1493" t="s">
        <v>311</v>
      </c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3"/>
      <c r="T82" s="60">
        <v>989</v>
      </c>
      <c r="U82" s="1214"/>
      <c r="V82" s="1215"/>
      <c r="W82" s="1215"/>
      <c r="X82" s="1215"/>
      <c r="Y82" s="1216"/>
      <c r="Z82" s="61">
        <v>993</v>
      </c>
      <c r="AA82" s="1214"/>
      <c r="AB82" s="1215"/>
      <c r="AC82" s="1215"/>
      <c r="AD82" s="1215"/>
      <c r="AE82" s="1216"/>
      <c r="AF82" s="87">
        <v>384</v>
      </c>
      <c r="AG82" s="1214"/>
      <c r="AH82" s="1215"/>
      <c r="AI82" s="1215"/>
      <c r="AJ82" s="1215"/>
      <c r="AK82" s="1215"/>
      <c r="AL82" s="47"/>
    </row>
    <row r="83" spans="6:38" ht="27" customHeight="1" x14ac:dyDescent="0.25">
      <c r="F83" s="1526"/>
      <c r="G83" s="1527"/>
      <c r="H83" s="1531" t="s">
        <v>312</v>
      </c>
      <c r="I83" s="904"/>
      <c r="J83" s="905"/>
      <c r="K83" s="62">
        <v>815</v>
      </c>
      <c r="L83" s="1532"/>
      <c r="M83" s="1532"/>
      <c r="N83" s="1532"/>
      <c r="O83" s="1532"/>
      <c r="P83" s="1532"/>
      <c r="Q83" s="1533"/>
      <c r="R83" s="1534"/>
      <c r="S83" s="1534"/>
      <c r="T83" s="1534"/>
      <c r="U83" s="1534"/>
      <c r="V83" s="1534"/>
      <c r="W83" s="1534"/>
      <c r="X83" s="1534"/>
      <c r="Y83" s="1534"/>
      <c r="Z83" s="1534"/>
      <c r="AA83" s="1534"/>
      <c r="AB83" s="1534"/>
      <c r="AC83" s="1534"/>
      <c r="AD83" s="1534"/>
      <c r="AE83" s="1535"/>
      <c r="AF83" s="87">
        <v>390</v>
      </c>
      <c r="AG83" s="1214"/>
      <c r="AH83" s="1215"/>
      <c r="AI83" s="1215"/>
      <c r="AJ83" s="1215"/>
      <c r="AK83" s="1215"/>
      <c r="AL83" s="58"/>
    </row>
    <row r="84" spans="6:38" ht="27" customHeight="1" x14ac:dyDescent="0.25">
      <c r="F84" s="1526"/>
      <c r="G84" s="1527"/>
      <c r="H84" s="1518" t="s">
        <v>313</v>
      </c>
      <c r="I84" s="886"/>
      <c r="J84" s="887"/>
      <c r="K84" s="60">
        <v>741</v>
      </c>
      <c r="L84" s="1519"/>
      <c r="M84" s="1519"/>
      <c r="N84" s="1519"/>
      <c r="O84" s="1519"/>
      <c r="P84" s="1519"/>
      <c r="Q84" s="1520"/>
      <c r="R84" s="1521"/>
      <c r="S84" s="1521"/>
      <c r="T84" s="1521"/>
      <c r="U84" s="1521"/>
      <c r="V84" s="1521"/>
      <c r="W84" s="1521"/>
      <c r="X84" s="1521"/>
      <c r="Y84" s="1521"/>
      <c r="Z84" s="1521"/>
      <c r="AA84" s="1521"/>
      <c r="AB84" s="1521"/>
      <c r="AC84" s="1521"/>
      <c r="AD84" s="1521"/>
      <c r="AE84" s="1522"/>
      <c r="AF84" s="87">
        <v>742</v>
      </c>
      <c r="AG84" s="1214"/>
      <c r="AH84" s="1215"/>
      <c r="AI84" s="1215"/>
      <c r="AJ84" s="1215"/>
      <c r="AK84" s="1215"/>
      <c r="AL84" s="47"/>
    </row>
    <row r="85" spans="6:38" ht="27" customHeight="1" x14ac:dyDescent="0.25">
      <c r="F85" s="1526"/>
      <c r="G85" s="1527"/>
      <c r="H85" s="1523" t="s">
        <v>314</v>
      </c>
      <c r="I85" s="954"/>
      <c r="J85" s="954"/>
      <c r="K85" s="954"/>
      <c r="L85" s="954"/>
      <c r="M85" s="954"/>
      <c r="N85" s="954"/>
      <c r="O85" s="954"/>
      <c r="P85" s="954"/>
      <c r="Q85" s="954"/>
      <c r="R85" s="954"/>
      <c r="S85" s="954"/>
      <c r="T85" s="954"/>
      <c r="U85" s="954"/>
      <c r="V85" s="954"/>
      <c r="W85" s="954"/>
      <c r="X85" s="954"/>
      <c r="Y85" s="954"/>
      <c r="Z85" s="954"/>
      <c r="AA85" s="954"/>
      <c r="AB85" s="954"/>
      <c r="AC85" s="954"/>
      <c r="AD85" s="954"/>
      <c r="AE85" s="955"/>
      <c r="AF85" s="87">
        <v>841</v>
      </c>
      <c r="AG85" s="1214"/>
      <c r="AH85" s="1215"/>
      <c r="AI85" s="1215"/>
      <c r="AJ85" s="1215"/>
      <c r="AK85" s="1215"/>
      <c r="AL85" s="47"/>
    </row>
    <row r="86" spans="6:38" ht="27" customHeight="1" thickBot="1" x14ac:dyDescent="0.3">
      <c r="F86" s="1526"/>
      <c r="G86" s="1527"/>
      <c r="H86" s="252" t="s">
        <v>315</v>
      </c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128">
        <v>855</v>
      </c>
      <c r="AG86" s="1327"/>
      <c r="AH86" s="1328"/>
      <c r="AI86" s="1328"/>
      <c r="AJ86" s="1328"/>
      <c r="AK86" s="1328"/>
      <c r="AL86" s="63"/>
    </row>
    <row r="87" spans="6:38" ht="42" customHeight="1" thickBot="1" x14ac:dyDescent="0.3">
      <c r="F87" s="1510" t="s">
        <v>316</v>
      </c>
      <c r="G87" s="1511"/>
      <c r="H87" s="1512" t="s">
        <v>317</v>
      </c>
      <c r="I87" s="1513"/>
      <c r="J87" s="1514"/>
      <c r="K87" s="64">
        <v>828</v>
      </c>
      <c r="L87" s="1299"/>
      <c r="M87" s="1299"/>
      <c r="N87" s="1299"/>
      <c r="O87" s="1299"/>
      <c r="P87" s="1515"/>
      <c r="Q87" s="1512" t="s">
        <v>318</v>
      </c>
      <c r="R87" s="1513"/>
      <c r="S87" s="1513"/>
      <c r="T87" s="64">
        <v>830</v>
      </c>
      <c r="U87" s="1328"/>
      <c r="V87" s="1328"/>
      <c r="W87" s="1328"/>
      <c r="X87" s="1328"/>
      <c r="Y87" s="1328"/>
      <c r="Z87" s="1516" t="s">
        <v>319</v>
      </c>
      <c r="AA87" s="1481"/>
      <c r="AB87" s="1481"/>
      <c r="AC87" s="1481"/>
      <c r="AD87" s="1481"/>
      <c r="AE87" s="1517"/>
      <c r="AF87" s="102">
        <v>829</v>
      </c>
      <c r="AG87" s="1327"/>
      <c r="AH87" s="1328"/>
      <c r="AI87" s="1328"/>
      <c r="AJ87" s="1328"/>
      <c r="AK87" s="1329"/>
      <c r="AL87" s="65"/>
    </row>
    <row r="88" spans="6:38" ht="27" customHeight="1" x14ac:dyDescent="0.25">
      <c r="F88" s="1494" t="s">
        <v>320</v>
      </c>
      <c r="G88" s="1495"/>
      <c r="H88" s="1498" t="s">
        <v>295</v>
      </c>
      <c r="I88" s="1499"/>
      <c r="J88" s="1499"/>
      <c r="K88" s="1499"/>
      <c r="L88" s="1499"/>
      <c r="M88" s="1499"/>
      <c r="N88" s="1499"/>
      <c r="O88" s="1499"/>
      <c r="P88" s="1499"/>
      <c r="Q88" s="1499"/>
      <c r="R88" s="1499"/>
      <c r="S88" s="1499"/>
      <c r="T88" s="1502" t="s">
        <v>296</v>
      </c>
      <c r="U88" s="1499"/>
      <c r="V88" s="1499"/>
      <c r="W88" s="1499"/>
      <c r="X88" s="1499"/>
      <c r="Y88" s="1503"/>
      <c r="Z88" s="1499" t="s">
        <v>297</v>
      </c>
      <c r="AA88" s="1499"/>
      <c r="AB88" s="1499"/>
      <c r="AC88" s="1499"/>
      <c r="AD88" s="1499"/>
      <c r="AE88" s="1506"/>
      <c r="AF88" s="66"/>
      <c r="AG88" s="67"/>
      <c r="AH88" s="67"/>
      <c r="AI88" s="67"/>
      <c r="AJ88" s="67"/>
      <c r="AK88" s="67"/>
      <c r="AL88" s="68"/>
    </row>
    <row r="89" spans="6:38" ht="27" customHeight="1" thickBot="1" x14ac:dyDescent="0.3">
      <c r="F89" s="1496"/>
      <c r="G89" s="1497"/>
      <c r="H89" s="1500"/>
      <c r="I89" s="1501"/>
      <c r="J89" s="1501"/>
      <c r="K89" s="1501"/>
      <c r="L89" s="1501"/>
      <c r="M89" s="1501"/>
      <c r="N89" s="1501"/>
      <c r="O89" s="1501"/>
      <c r="P89" s="1501"/>
      <c r="Q89" s="1501"/>
      <c r="R89" s="1501"/>
      <c r="S89" s="1501"/>
      <c r="T89" s="1504"/>
      <c r="U89" s="1501"/>
      <c r="V89" s="1501"/>
      <c r="W89" s="1501"/>
      <c r="X89" s="1501"/>
      <c r="Y89" s="1505"/>
      <c r="Z89" s="1501"/>
      <c r="AA89" s="1501"/>
      <c r="AB89" s="1501"/>
      <c r="AC89" s="1501"/>
      <c r="AD89" s="1501"/>
      <c r="AE89" s="1507"/>
      <c r="AF89" s="69"/>
      <c r="AG89" s="70"/>
      <c r="AH89" s="70"/>
      <c r="AI89" s="70"/>
      <c r="AJ89" s="70"/>
      <c r="AK89" s="70"/>
      <c r="AL89" s="71"/>
    </row>
    <row r="90" spans="6:38" ht="27" customHeight="1" x14ac:dyDescent="0.25">
      <c r="F90" s="1496"/>
      <c r="G90" s="1497"/>
      <c r="H90" s="1508" t="s">
        <v>321</v>
      </c>
      <c r="I90" s="1016"/>
      <c r="J90" s="1016"/>
      <c r="K90" s="1016"/>
      <c r="L90" s="1016"/>
      <c r="M90" s="1016"/>
      <c r="N90" s="1016"/>
      <c r="O90" s="1016"/>
      <c r="P90" s="1016"/>
      <c r="Q90" s="1016"/>
      <c r="R90" s="1016"/>
      <c r="S90" s="1017"/>
      <c r="T90" s="72">
        <v>772</v>
      </c>
      <c r="U90" s="1226"/>
      <c r="V90" s="1226"/>
      <c r="W90" s="1226"/>
      <c r="X90" s="1226"/>
      <c r="Y90" s="1226"/>
      <c r="Z90" s="72">
        <v>811</v>
      </c>
      <c r="AA90" s="1225"/>
      <c r="AB90" s="1226"/>
      <c r="AC90" s="1226"/>
      <c r="AD90" s="1226"/>
      <c r="AE90" s="1227"/>
      <c r="AF90" s="73"/>
      <c r="AG90" s="74"/>
      <c r="AH90" s="74"/>
      <c r="AI90" s="74"/>
      <c r="AJ90" s="74"/>
      <c r="AK90" s="74"/>
      <c r="AL90" s="75"/>
    </row>
    <row r="91" spans="6:38" ht="27" customHeight="1" x14ac:dyDescent="0.25">
      <c r="F91" s="1496"/>
      <c r="G91" s="1497"/>
      <c r="H91" s="1509" t="s">
        <v>322</v>
      </c>
      <c r="I91" s="1076"/>
      <c r="J91" s="1076"/>
      <c r="K91" s="1076"/>
      <c r="L91" s="1076"/>
      <c r="M91" s="1076"/>
      <c r="N91" s="1076"/>
      <c r="O91" s="1076"/>
      <c r="P91" s="1076"/>
      <c r="Q91" s="1076"/>
      <c r="R91" s="1076"/>
      <c r="S91" s="1077"/>
      <c r="T91" s="76">
        <v>873</v>
      </c>
      <c r="U91" s="1212"/>
      <c r="V91" s="1212"/>
      <c r="W91" s="1212"/>
      <c r="X91" s="1212"/>
      <c r="Y91" s="1212"/>
      <c r="Z91" s="76">
        <v>1002</v>
      </c>
      <c r="AA91" s="1211"/>
      <c r="AB91" s="1212"/>
      <c r="AC91" s="1212"/>
      <c r="AD91" s="1212"/>
      <c r="AE91" s="1213"/>
      <c r="AF91" s="73"/>
      <c r="AG91" s="74"/>
      <c r="AH91" s="74"/>
      <c r="AI91" s="74"/>
      <c r="AJ91" s="74"/>
      <c r="AK91" s="74"/>
      <c r="AL91" s="75"/>
    </row>
    <row r="92" spans="6:38" ht="27" customHeight="1" x14ac:dyDescent="0.25">
      <c r="F92" s="1496"/>
      <c r="G92" s="1497"/>
      <c r="H92" s="1493" t="s">
        <v>323</v>
      </c>
      <c r="I92" s="912"/>
      <c r="J92" s="912"/>
      <c r="K92" s="912"/>
      <c r="L92" s="912"/>
      <c r="M92" s="912"/>
      <c r="N92" s="912"/>
      <c r="O92" s="912"/>
      <c r="P92" s="912"/>
      <c r="Q92" s="912"/>
      <c r="R92" s="912"/>
      <c r="S92" s="913"/>
      <c r="T92" s="76">
        <v>1120</v>
      </c>
      <c r="U92" s="1212"/>
      <c r="V92" s="1212"/>
      <c r="W92" s="1212"/>
      <c r="X92" s="1212"/>
      <c r="Y92" s="1212"/>
      <c r="Z92" s="76">
        <v>1121</v>
      </c>
      <c r="AA92" s="1211"/>
      <c r="AB92" s="1212"/>
      <c r="AC92" s="1212"/>
      <c r="AD92" s="1212"/>
      <c r="AE92" s="1213"/>
      <c r="AF92" s="73"/>
      <c r="AG92" s="74"/>
      <c r="AH92" s="74"/>
      <c r="AI92" s="74"/>
      <c r="AJ92" s="74"/>
      <c r="AK92" s="74"/>
      <c r="AL92" s="75"/>
    </row>
    <row r="93" spans="6:38" ht="27" customHeight="1" x14ac:dyDescent="0.25">
      <c r="F93" s="1496"/>
      <c r="G93" s="1497"/>
      <c r="H93" s="1493" t="s">
        <v>324</v>
      </c>
      <c r="I93" s="912"/>
      <c r="J93" s="912"/>
      <c r="K93" s="912"/>
      <c r="L93" s="912"/>
      <c r="M93" s="912"/>
      <c r="N93" s="912"/>
      <c r="O93" s="912"/>
      <c r="P93" s="912"/>
      <c r="Q93" s="912"/>
      <c r="R93" s="912"/>
      <c r="S93" s="913"/>
      <c r="T93" s="77">
        <v>1122</v>
      </c>
      <c r="U93" s="1212"/>
      <c r="V93" s="1212"/>
      <c r="W93" s="1212"/>
      <c r="X93" s="1212"/>
      <c r="Y93" s="1212"/>
      <c r="Z93" s="77">
        <v>1124</v>
      </c>
      <c r="AA93" s="1211"/>
      <c r="AB93" s="1212"/>
      <c r="AC93" s="1212"/>
      <c r="AD93" s="1212"/>
      <c r="AE93" s="1213"/>
      <c r="AF93" s="73"/>
      <c r="AG93" s="74"/>
      <c r="AH93" s="74"/>
      <c r="AI93" s="74"/>
      <c r="AJ93" s="74"/>
      <c r="AK93" s="74"/>
      <c r="AL93" s="75"/>
    </row>
    <row r="94" spans="6:38" ht="27" customHeight="1" thickBot="1" x14ac:dyDescent="0.3">
      <c r="F94" s="1496"/>
      <c r="G94" s="1497"/>
      <c r="H94" s="1480" t="s">
        <v>325</v>
      </c>
      <c r="I94" s="1481"/>
      <c r="J94" s="1481"/>
      <c r="K94" s="1481"/>
      <c r="L94" s="1481"/>
      <c r="M94" s="1481"/>
      <c r="N94" s="1481"/>
      <c r="O94" s="1481"/>
      <c r="P94" s="1481"/>
      <c r="Q94" s="1481"/>
      <c r="R94" s="1481"/>
      <c r="S94" s="1481"/>
      <c r="T94" s="78">
        <v>1258</v>
      </c>
      <c r="U94" s="1212"/>
      <c r="V94" s="1212"/>
      <c r="W94" s="1212"/>
      <c r="X94" s="1212"/>
      <c r="Y94" s="1212"/>
      <c r="Z94" s="78">
        <v>1259</v>
      </c>
      <c r="AA94" s="1211"/>
      <c r="AB94" s="1212"/>
      <c r="AC94" s="1212"/>
      <c r="AD94" s="1212"/>
      <c r="AE94" s="1213"/>
      <c r="AF94" s="79"/>
      <c r="AG94" s="79"/>
      <c r="AH94" s="79"/>
      <c r="AI94" s="79"/>
      <c r="AJ94" s="79"/>
      <c r="AK94" s="79"/>
      <c r="AL94" s="75"/>
    </row>
    <row r="95" spans="6:38" ht="27" customHeight="1" thickBot="1" x14ac:dyDescent="0.3">
      <c r="F95" s="1482" t="s">
        <v>326</v>
      </c>
      <c r="G95" s="1483"/>
      <c r="H95" s="1483"/>
      <c r="I95" s="1483"/>
      <c r="J95" s="1483"/>
      <c r="K95" s="1483"/>
      <c r="L95" s="1483"/>
      <c r="M95" s="1483"/>
      <c r="N95" s="1483"/>
      <c r="O95" s="1483"/>
      <c r="P95" s="1483"/>
      <c r="Q95" s="1483"/>
      <c r="R95" s="1483"/>
      <c r="S95" s="1484"/>
      <c r="T95" s="1488" t="s">
        <v>327</v>
      </c>
      <c r="U95" s="1488"/>
      <c r="V95" s="1488"/>
      <c r="W95" s="1488"/>
      <c r="X95" s="1488"/>
      <c r="Y95" s="1489"/>
      <c r="Z95" s="1490" t="s">
        <v>328</v>
      </c>
      <c r="AA95" s="1491"/>
      <c r="AB95" s="1491"/>
      <c r="AC95" s="1491"/>
      <c r="AD95" s="1491"/>
      <c r="AE95" s="1492"/>
      <c r="AF95" s="1475" t="s">
        <v>243</v>
      </c>
      <c r="AG95" s="1476"/>
      <c r="AH95" s="1476"/>
      <c r="AI95" s="1476"/>
      <c r="AJ95" s="1476"/>
      <c r="AK95" s="1477"/>
      <c r="AL95" s="80"/>
    </row>
    <row r="96" spans="6:38" ht="27" customHeight="1" thickBot="1" x14ac:dyDescent="0.3">
      <c r="F96" s="1485"/>
      <c r="G96" s="1486"/>
      <c r="H96" s="1486"/>
      <c r="I96" s="1486"/>
      <c r="J96" s="1486"/>
      <c r="K96" s="1486"/>
      <c r="L96" s="1486"/>
      <c r="M96" s="1486"/>
      <c r="N96" s="1486"/>
      <c r="O96" s="1486"/>
      <c r="P96" s="1486"/>
      <c r="Q96" s="1486"/>
      <c r="R96" s="1486"/>
      <c r="S96" s="1487"/>
      <c r="T96" s="81">
        <v>999</v>
      </c>
      <c r="U96" s="1478"/>
      <c r="V96" s="1479"/>
      <c r="W96" s="1479"/>
      <c r="X96" s="1479"/>
      <c r="Y96" s="1479"/>
      <c r="Z96" s="82">
        <v>998</v>
      </c>
      <c r="AA96" s="1479"/>
      <c r="AB96" s="1479"/>
      <c r="AC96" s="1479"/>
      <c r="AD96" s="1479"/>
      <c r="AE96" s="1479"/>
      <c r="AF96" s="83">
        <v>953</v>
      </c>
      <c r="AG96" s="1328"/>
      <c r="AH96" s="1328"/>
      <c r="AI96" s="1328"/>
      <c r="AJ96" s="1328"/>
      <c r="AK96" s="1328"/>
      <c r="AL96" s="84"/>
    </row>
    <row r="97" spans="17:29" ht="14.4" thickBot="1" x14ac:dyDescent="0.3"/>
    <row r="98" spans="17:29" x14ac:dyDescent="0.25">
      <c r="Q98" s="1463" t="s">
        <v>329</v>
      </c>
      <c r="R98" s="1464"/>
      <c r="S98" s="1464"/>
      <c r="T98" s="1464"/>
      <c r="U98" s="1464"/>
      <c r="V98" s="1464"/>
      <c r="W98" s="1464"/>
      <c r="X98" s="1464"/>
      <c r="Y98" s="1464"/>
      <c r="Z98" s="1464"/>
      <c r="AA98" s="1464"/>
      <c r="AB98" s="1464"/>
      <c r="AC98" s="1465"/>
    </row>
    <row r="99" spans="17:29" ht="14.4" thickBot="1" x14ac:dyDescent="0.3">
      <c r="Q99" s="1466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  <c r="AC99" s="1468"/>
    </row>
    <row r="100" spans="17:29" ht="27" customHeight="1" x14ac:dyDescent="0.25">
      <c r="Q100" s="1382" t="s">
        <v>330</v>
      </c>
      <c r="R100" s="1383"/>
      <c r="S100" s="1383"/>
      <c r="T100" s="1383"/>
      <c r="U100" s="1383"/>
      <c r="V100" s="1383"/>
      <c r="W100" s="97">
        <v>1160</v>
      </c>
      <c r="X100" s="1226"/>
      <c r="Y100" s="1226"/>
      <c r="Z100" s="1226"/>
      <c r="AA100" s="1226"/>
      <c r="AB100" s="1226"/>
      <c r="AC100" s="44" t="s">
        <v>11</v>
      </c>
    </row>
    <row r="101" spans="17:29" ht="27" customHeight="1" x14ac:dyDescent="0.25">
      <c r="Q101" s="1204" t="s">
        <v>331</v>
      </c>
      <c r="R101" s="995"/>
      <c r="S101" s="995"/>
      <c r="T101" s="995"/>
      <c r="U101" s="995"/>
      <c r="V101" s="995"/>
      <c r="W101" s="87">
        <v>1161</v>
      </c>
      <c r="X101" s="1212"/>
      <c r="Y101" s="1212"/>
      <c r="Z101" s="1212"/>
      <c r="AA101" s="1212"/>
      <c r="AB101" s="1212"/>
      <c r="AC101" s="169" t="s">
        <v>576</v>
      </c>
    </row>
    <row r="102" spans="17:29" ht="27" customHeight="1" x14ac:dyDescent="0.25">
      <c r="Q102" s="1204" t="s">
        <v>332</v>
      </c>
      <c r="R102" s="995"/>
      <c r="S102" s="995"/>
      <c r="T102" s="995"/>
      <c r="U102" s="995"/>
      <c r="V102" s="995"/>
      <c r="W102" s="87">
        <v>1162</v>
      </c>
      <c r="X102" s="1212"/>
      <c r="Y102" s="1212"/>
      <c r="Z102" s="1212"/>
      <c r="AA102" s="1212"/>
      <c r="AB102" s="1212"/>
      <c r="AC102" s="169" t="s">
        <v>576</v>
      </c>
    </row>
    <row r="103" spans="17:29" ht="55.8" customHeight="1" x14ac:dyDescent="0.25">
      <c r="Q103" s="1204" t="s">
        <v>333</v>
      </c>
      <c r="R103" s="995"/>
      <c r="S103" s="995"/>
      <c r="T103" s="995"/>
      <c r="U103" s="995"/>
      <c r="V103" s="995"/>
      <c r="W103" s="87">
        <v>1163</v>
      </c>
      <c r="X103" s="1212"/>
      <c r="Y103" s="1212"/>
      <c r="Z103" s="1212"/>
      <c r="AA103" s="1212"/>
      <c r="AB103" s="1212"/>
      <c r="AC103" s="169" t="s">
        <v>576</v>
      </c>
    </row>
    <row r="104" spans="17:29" ht="43.8" customHeight="1" x14ac:dyDescent="0.25">
      <c r="Q104" s="1204" t="s">
        <v>334</v>
      </c>
      <c r="R104" s="995"/>
      <c r="S104" s="995"/>
      <c r="T104" s="995"/>
      <c r="U104" s="995"/>
      <c r="V104" s="995"/>
      <c r="W104" s="87">
        <v>1164</v>
      </c>
      <c r="X104" s="1212"/>
      <c r="Y104" s="1212"/>
      <c r="Z104" s="1212"/>
      <c r="AA104" s="1212"/>
      <c r="AB104" s="1212"/>
      <c r="AC104" s="169" t="s">
        <v>576</v>
      </c>
    </row>
    <row r="105" spans="17:29" ht="27" customHeight="1" x14ac:dyDescent="0.25">
      <c r="Q105" s="1204" t="s">
        <v>335</v>
      </c>
      <c r="R105" s="995"/>
      <c r="S105" s="995"/>
      <c r="T105" s="995"/>
      <c r="U105" s="995"/>
      <c r="V105" s="995"/>
      <c r="W105" s="87">
        <v>1166</v>
      </c>
      <c r="X105" s="1212"/>
      <c r="Y105" s="1212"/>
      <c r="Z105" s="1212"/>
      <c r="AA105" s="1212"/>
      <c r="AB105" s="1212"/>
      <c r="AC105" s="45" t="s">
        <v>11</v>
      </c>
    </row>
    <row r="106" spans="17:29" ht="27" customHeight="1" x14ac:dyDescent="0.25">
      <c r="Q106" s="1221" t="s">
        <v>336</v>
      </c>
      <c r="R106" s="1222"/>
      <c r="S106" s="1222"/>
      <c r="T106" s="1222"/>
      <c r="U106" s="1222"/>
      <c r="V106" s="1222"/>
      <c r="W106" s="102">
        <v>1167</v>
      </c>
      <c r="X106" s="1212"/>
      <c r="Y106" s="1212"/>
      <c r="Z106" s="1212"/>
      <c r="AA106" s="1212"/>
      <c r="AB106" s="1212"/>
      <c r="AC106" s="166" t="s">
        <v>11</v>
      </c>
    </row>
    <row r="107" spans="17:29" ht="27" customHeight="1" x14ac:dyDescent="0.25">
      <c r="Q107" s="1472" t="s">
        <v>337</v>
      </c>
      <c r="R107" s="1473"/>
      <c r="S107" s="1473"/>
      <c r="T107" s="1473"/>
      <c r="U107" s="1473"/>
      <c r="V107" s="1473"/>
      <c r="W107" s="292">
        <v>1168</v>
      </c>
      <c r="X107" s="1474"/>
      <c r="Y107" s="1474"/>
      <c r="Z107" s="1474"/>
      <c r="AA107" s="1474"/>
      <c r="AB107" s="1474"/>
      <c r="AC107" s="293" t="s">
        <v>31</v>
      </c>
    </row>
    <row r="108" spans="17:29" ht="27" customHeight="1" x14ac:dyDescent="0.25">
      <c r="Q108" s="1472" t="s">
        <v>338</v>
      </c>
      <c r="R108" s="1473"/>
      <c r="S108" s="1473"/>
      <c r="T108" s="1473"/>
      <c r="U108" s="1473"/>
      <c r="V108" s="1473"/>
      <c r="W108" s="292">
        <v>1169</v>
      </c>
      <c r="X108" s="1474"/>
      <c r="Y108" s="1474"/>
      <c r="Z108" s="1474"/>
      <c r="AA108" s="1474"/>
      <c r="AB108" s="1474"/>
      <c r="AC108" s="293" t="s">
        <v>31</v>
      </c>
    </row>
    <row r="109" spans="17:29" ht="27" customHeight="1" x14ac:dyDescent="0.25">
      <c r="Q109" s="1472" t="s">
        <v>339</v>
      </c>
      <c r="R109" s="1473"/>
      <c r="S109" s="1473"/>
      <c r="T109" s="1473"/>
      <c r="U109" s="1473"/>
      <c r="V109" s="1473"/>
      <c r="W109" s="292">
        <v>1170</v>
      </c>
      <c r="X109" s="1474"/>
      <c r="Y109" s="1474"/>
      <c r="Z109" s="1474"/>
      <c r="AA109" s="1474"/>
      <c r="AB109" s="1474"/>
      <c r="AC109" s="293" t="s">
        <v>31</v>
      </c>
    </row>
    <row r="110" spans="17:29" ht="27" customHeight="1" x14ac:dyDescent="0.25">
      <c r="Q110" s="1221" t="s">
        <v>340</v>
      </c>
      <c r="R110" s="1222"/>
      <c r="S110" s="1222"/>
      <c r="T110" s="1222"/>
      <c r="U110" s="1222"/>
      <c r="V110" s="1222"/>
      <c r="W110" s="102">
        <v>1171</v>
      </c>
      <c r="X110" s="1224"/>
      <c r="Y110" s="1224"/>
      <c r="Z110" s="1224"/>
      <c r="AA110" s="1224"/>
      <c r="AB110" s="1224"/>
      <c r="AC110" s="166" t="s">
        <v>11</v>
      </c>
    </row>
    <row r="111" spans="17:29" ht="27" customHeight="1" x14ac:dyDescent="0.25">
      <c r="Q111" s="1221" t="s">
        <v>341</v>
      </c>
      <c r="R111" s="1222"/>
      <c r="S111" s="1222"/>
      <c r="T111" s="1222"/>
      <c r="U111" s="1222"/>
      <c r="V111" s="1222"/>
      <c r="W111" s="102">
        <v>1172</v>
      </c>
      <c r="X111" s="1224"/>
      <c r="Y111" s="1224"/>
      <c r="Z111" s="1224"/>
      <c r="AA111" s="1224"/>
      <c r="AB111" s="1224"/>
      <c r="AC111" s="169" t="s">
        <v>576</v>
      </c>
    </row>
    <row r="112" spans="17:29" ht="27" customHeight="1" x14ac:dyDescent="0.25">
      <c r="Q112" s="1221" t="s">
        <v>342</v>
      </c>
      <c r="R112" s="1222"/>
      <c r="S112" s="1222"/>
      <c r="T112" s="1222"/>
      <c r="U112" s="1222"/>
      <c r="V112" s="1222"/>
      <c r="W112" s="102">
        <v>1173</v>
      </c>
      <c r="X112" s="1224"/>
      <c r="Y112" s="1224"/>
      <c r="Z112" s="1224"/>
      <c r="AA112" s="1224"/>
      <c r="AB112" s="1224"/>
      <c r="AC112" s="166" t="s">
        <v>11</v>
      </c>
    </row>
    <row r="113" spans="16:30" ht="27" customHeight="1" thickBot="1" x14ac:dyDescent="0.3">
      <c r="Q113" s="1461" t="s">
        <v>343</v>
      </c>
      <c r="R113" s="1413"/>
      <c r="S113" s="1413"/>
      <c r="T113" s="1413"/>
      <c r="U113" s="1413"/>
      <c r="V113" s="1413"/>
      <c r="W113" s="173">
        <v>1174</v>
      </c>
      <c r="X113" s="1462"/>
      <c r="Y113" s="1462"/>
      <c r="Z113" s="1462"/>
      <c r="AA113" s="1462"/>
      <c r="AB113" s="1462"/>
      <c r="AC113" s="101" t="s">
        <v>31</v>
      </c>
    </row>
    <row r="114" spans="16:30" ht="14.4" thickBot="1" x14ac:dyDescent="0.3"/>
    <row r="115" spans="16:30" x14ac:dyDescent="0.25">
      <c r="P115" s="1463" t="s">
        <v>344</v>
      </c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5"/>
    </row>
    <row r="116" spans="16:30" ht="14.4" thickBot="1" x14ac:dyDescent="0.3">
      <c r="P116" s="1466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8"/>
    </row>
    <row r="117" spans="16:30" ht="27" customHeight="1" x14ac:dyDescent="0.25">
      <c r="P117" s="357" t="s">
        <v>345</v>
      </c>
      <c r="Q117" s="358"/>
      <c r="R117" s="358"/>
      <c r="S117" s="359"/>
      <c r="T117" s="359"/>
      <c r="U117" s="359"/>
      <c r="V117" s="359"/>
      <c r="W117" s="359"/>
      <c r="X117" s="85">
        <v>940</v>
      </c>
      <c r="Y117" s="1457"/>
      <c r="Z117" s="1457"/>
      <c r="AA117" s="1457"/>
      <c r="AB117" s="1457"/>
      <c r="AC117" s="1457"/>
      <c r="AD117" s="46"/>
    </row>
    <row r="118" spans="16:30" ht="27" customHeight="1" x14ac:dyDescent="0.25">
      <c r="P118" s="1469" t="s">
        <v>346</v>
      </c>
      <c r="Q118" s="1470"/>
      <c r="R118" s="1470"/>
      <c r="S118" s="1470"/>
      <c r="T118" s="1470"/>
      <c r="U118" s="1470"/>
      <c r="V118" s="1470"/>
      <c r="W118" s="1471"/>
      <c r="X118" s="86">
        <v>938</v>
      </c>
      <c r="Y118" s="1434"/>
      <c r="Z118" s="1434"/>
      <c r="AA118" s="1434"/>
      <c r="AB118" s="1434"/>
      <c r="AC118" s="1434"/>
      <c r="AD118" s="163" t="s">
        <v>11</v>
      </c>
    </row>
    <row r="119" spans="16:30" ht="27" customHeight="1" x14ac:dyDescent="0.25">
      <c r="P119" s="1469" t="s">
        <v>347</v>
      </c>
      <c r="Q119" s="1470"/>
      <c r="R119" s="1470"/>
      <c r="S119" s="1470"/>
      <c r="T119" s="1470"/>
      <c r="U119" s="1470"/>
      <c r="V119" s="1470"/>
      <c r="W119" s="1471"/>
      <c r="X119" s="86">
        <v>942</v>
      </c>
      <c r="Y119" s="1434"/>
      <c r="Z119" s="1434"/>
      <c r="AA119" s="1434"/>
      <c r="AB119" s="1434"/>
      <c r="AC119" s="1434"/>
      <c r="AD119" s="163" t="s">
        <v>11</v>
      </c>
    </row>
    <row r="120" spans="16:30" ht="27" customHeight="1" x14ac:dyDescent="0.25">
      <c r="P120" s="1469" t="s">
        <v>348</v>
      </c>
      <c r="Q120" s="1470"/>
      <c r="R120" s="1470"/>
      <c r="S120" s="1470"/>
      <c r="T120" s="1470"/>
      <c r="U120" s="1470"/>
      <c r="V120" s="1470"/>
      <c r="W120" s="1471"/>
      <c r="X120" s="86">
        <v>949</v>
      </c>
      <c r="Y120" s="1434"/>
      <c r="Z120" s="1434"/>
      <c r="AA120" s="1434"/>
      <c r="AB120" s="1434"/>
      <c r="AC120" s="1434"/>
      <c r="AD120" s="163" t="s">
        <v>11</v>
      </c>
    </row>
    <row r="121" spans="16:30" ht="36.6" customHeight="1" x14ac:dyDescent="0.25">
      <c r="P121" s="1431" t="s">
        <v>349</v>
      </c>
      <c r="Q121" s="1432"/>
      <c r="R121" s="1432"/>
      <c r="S121" s="1432"/>
      <c r="T121" s="1432"/>
      <c r="U121" s="1432"/>
      <c r="V121" s="1432"/>
      <c r="W121" s="1432"/>
      <c r="X121" s="86">
        <v>1138</v>
      </c>
      <c r="Y121" s="1434"/>
      <c r="Z121" s="1434"/>
      <c r="AA121" s="1434"/>
      <c r="AB121" s="1434"/>
      <c r="AC121" s="1434"/>
      <c r="AD121" s="163" t="s">
        <v>11</v>
      </c>
    </row>
    <row r="122" spans="16:30" ht="51" customHeight="1" x14ac:dyDescent="0.25">
      <c r="P122" s="1431" t="s">
        <v>350</v>
      </c>
      <c r="Q122" s="1432"/>
      <c r="R122" s="1432"/>
      <c r="S122" s="1432"/>
      <c r="T122" s="1432"/>
      <c r="U122" s="1432"/>
      <c r="V122" s="1432"/>
      <c r="W122" s="1432"/>
      <c r="X122" s="86">
        <v>1139</v>
      </c>
      <c r="Y122" s="1434"/>
      <c r="Z122" s="1434"/>
      <c r="AA122" s="1434"/>
      <c r="AB122" s="1434"/>
      <c r="AC122" s="1434"/>
      <c r="AD122" s="163" t="s">
        <v>11</v>
      </c>
    </row>
    <row r="123" spans="16:30" ht="51.6" customHeight="1" x14ac:dyDescent="0.25">
      <c r="P123" s="1204" t="s">
        <v>351</v>
      </c>
      <c r="Q123" s="995"/>
      <c r="R123" s="995"/>
      <c r="S123" s="995"/>
      <c r="T123" s="995"/>
      <c r="U123" s="995"/>
      <c r="V123" s="995"/>
      <c r="W123" s="995"/>
      <c r="X123" s="87">
        <v>1158</v>
      </c>
      <c r="Y123" s="1434"/>
      <c r="Z123" s="1434"/>
      <c r="AA123" s="1434"/>
      <c r="AB123" s="1434"/>
      <c r="AC123" s="1434"/>
      <c r="AD123" s="45" t="s">
        <v>11</v>
      </c>
    </row>
    <row r="124" spans="16:30" ht="45" customHeight="1" x14ac:dyDescent="0.25">
      <c r="P124" s="1204" t="s">
        <v>352</v>
      </c>
      <c r="Q124" s="995"/>
      <c r="R124" s="995"/>
      <c r="S124" s="995"/>
      <c r="T124" s="995"/>
      <c r="U124" s="995"/>
      <c r="V124" s="995"/>
      <c r="W124" s="995"/>
      <c r="X124" s="87">
        <v>950</v>
      </c>
      <c r="Y124" s="1434"/>
      <c r="Z124" s="1434"/>
      <c r="AA124" s="1434"/>
      <c r="AB124" s="1434"/>
      <c r="AC124" s="1434"/>
      <c r="AD124" s="162" t="s">
        <v>576</v>
      </c>
    </row>
    <row r="125" spans="16:30" ht="27" customHeight="1" thickBot="1" x14ac:dyDescent="0.3">
      <c r="P125" s="1458" t="s">
        <v>353</v>
      </c>
      <c r="Q125" s="1459"/>
      <c r="R125" s="1459"/>
      <c r="S125" s="1459"/>
      <c r="T125" s="1459"/>
      <c r="U125" s="1459"/>
      <c r="V125" s="1459"/>
      <c r="W125" s="1459"/>
      <c r="X125" s="88">
        <v>1066</v>
      </c>
      <c r="Y125" s="1460"/>
      <c r="Z125" s="1460"/>
      <c r="AA125" s="1460"/>
      <c r="AB125" s="1460"/>
      <c r="AC125" s="1460"/>
      <c r="AD125" s="89" t="s">
        <v>31</v>
      </c>
    </row>
    <row r="126" spans="16:30" ht="14.4" thickBot="1" x14ac:dyDescent="0.3"/>
    <row r="127" spans="16:30" x14ac:dyDescent="0.25">
      <c r="Q127" s="1448" t="s">
        <v>354</v>
      </c>
      <c r="R127" s="1449"/>
      <c r="S127" s="1449"/>
      <c r="T127" s="1449"/>
      <c r="U127" s="1449"/>
      <c r="V127" s="1449"/>
      <c r="W127" s="1449"/>
      <c r="X127" s="1449"/>
      <c r="Y127" s="1449"/>
      <c r="Z127" s="1449"/>
      <c r="AA127" s="1449"/>
      <c r="AB127" s="1449"/>
      <c r="AC127" s="1450"/>
    </row>
    <row r="128" spans="16:30" ht="14.4" thickBot="1" x14ac:dyDescent="0.3">
      <c r="Q128" s="1451"/>
      <c r="R128" s="1452"/>
      <c r="S128" s="1452"/>
      <c r="T128" s="1452"/>
      <c r="U128" s="1452"/>
      <c r="V128" s="1452"/>
      <c r="W128" s="1452"/>
      <c r="X128" s="1452"/>
      <c r="Y128" s="1452"/>
      <c r="Z128" s="1452"/>
      <c r="AA128" s="1452"/>
      <c r="AB128" s="1452"/>
      <c r="AC128" s="1453"/>
    </row>
    <row r="129" spans="16:31" ht="39.6" customHeight="1" x14ac:dyDescent="0.25">
      <c r="Q129" s="1454" t="s">
        <v>355</v>
      </c>
      <c r="R129" s="1455"/>
      <c r="S129" s="1455"/>
      <c r="T129" s="1455"/>
      <c r="U129" s="1455"/>
      <c r="V129" s="1456"/>
      <c r="W129" s="85">
        <v>884</v>
      </c>
      <c r="X129" s="1457"/>
      <c r="Y129" s="1457"/>
      <c r="Z129" s="1457"/>
      <c r="AA129" s="1457"/>
      <c r="AB129" s="1457"/>
      <c r="AC129" s="46"/>
    </row>
    <row r="130" spans="16:31" ht="43.2" customHeight="1" x14ac:dyDescent="0.25">
      <c r="Q130" s="1431" t="s">
        <v>356</v>
      </c>
      <c r="R130" s="1432"/>
      <c r="S130" s="1432"/>
      <c r="T130" s="1432"/>
      <c r="U130" s="1432"/>
      <c r="V130" s="1433"/>
      <c r="W130" s="86">
        <v>885</v>
      </c>
      <c r="X130" s="1434"/>
      <c r="Y130" s="1434"/>
      <c r="Z130" s="1434"/>
      <c r="AA130" s="1434"/>
      <c r="AB130" s="1434"/>
      <c r="AC130" s="58"/>
    </row>
    <row r="131" spans="16:31" ht="39.6" customHeight="1" x14ac:dyDescent="0.25">
      <c r="Q131" s="1431" t="s">
        <v>357</v>
      </c>
      <c r="R131" s="1432"/>
      <c r="S131" s="1432"/>
      <c r="T131" s="1432"/>
      <c r="U131" s="1432"/>
      <c r="V131" s="1433"/>
      <c r="W131" s="86">
        <v>886</v>
      </c>
      <c r="X131" s="1434"/>
      <c r="Y131" s="1434"/>
      <c r="Z131" s="1434"/>
      <c r="AA131" s="1434"/>
      <c r="AB131" s="1434"/>
      <c r="AC131" s="58"/>
    </row>
    <row r="132" spans="16:31" ht="40.799999999999997" customHeight="1" x14ac:dyDescent="0.25">
      <c r="Q132" s="1431" t="s">
        <v>358</v>
      </c>
      <c r="R132" s="1432"/>
      <c r="S132" s="1432"/>
      <c r="T132" s="1432"/>
      <c r="U132" s="1432"/>
      <c r="V132" s="1433"/>
      <c r="W132" s="86">
        <v>985</v>
      </c>
      <c r="X132" s="1434"/>
      <c r="Y132" s="1434"/>
      <c r="Z132" s="1434"/>
      <c r="AA132" s="1434"/>
      <c r="AB132" s="1434"/>
      <c r="AC132" s="58"/>
    </row>
    <row r="133" spans="16:31" ht="36.6" customHeight="1" thickBot="1" x14ac:dyDescent="0.3">
      <c r="Q133" s="1435" t="s">
        <v>579</v>
      </c>
      <c r="R133" s="1436"/>
      <c r="S133" s="1436"/>
      <c r="T133" s="1436"/>
      <c r="U133" s="1436"/>
      <c r="V133" s="1437"/>
      <c r="W133" s="294">
        <v>887</v>
      </c>
      <c r="X133" s="1438"/>
      <c r="Y133" s="1438"/>
      <c r="Z133" s="1438"/>
      <c r="AA133" s="1438"/>
      <c r="AB133" s="1438"/>
      <c r="AC133" s="63"/>
    </row>
    <row r="134" spans="16:31" ht="14.4" thickBot="1" x14ac:dyDescent="0.3"/>
    <row r="135" spans="16:31" x14ac:dyDescent="0.25">
      <c r="P135" s="1439" t="s">
        <v>359</v>
      </c>
      <c r="Q135" s="1440"/>
      <c r="R135" s="1440"/>
      <c r="S135" s="1440"/>
      <c r="T135" s="1440"/>
      <c r="U135" s="1440"/>
      <c r="V135" s="1440"/>
      <c r="W135" s="1440"/>
      <c r="X135" s="1440"/>
      <c r="Y135" s="1440"/>
      <c r="Z135" s="1440"/>
      <c r="AA135" s="1440"/>
      <c r="AB135" s="1440"/>
      <c r="AC135" s="1440"/>
      <c r="AD135" s="1440"/>
      <c r="AE135" s="1441"/>
    </row>
    <row r="136" spans="16:31" ht="14.4" thickBot="1" x14ac:dyDescent="0.3">
      <c r="P136" s="1442"/>
      <c r="Q136" s="1443"/>
      <c r="R136" s="1443"/>
      <c r="S136" s="1443"/>
      <c r="T136" s="1443"/>
      <c r="U136" s="1443"/>
      <c r="V136" s="1443"/>
      <c r="W136" s="1443"/>
      <c r="X136" s="1443"/>
      <c r="Y136" s="1443"/>
      <c r="Z136" s="1443"/>
      <c r="AA136" s="1443"/>
      <c r="AB136" s="1443"/>
      <c r="AC136" s="1443"/>
      <c r="AD136" s="1443"/>
      <c r="AE136" s="1444"/>
    </row>
    <row r="137" spans="16:31" ht="27" customHeight="1" x14ac:dyDescent="0.25">
      <c r="P137" s="1445" t="s">
        <v>360</v>
      </c>
      <c r="Q137" s="360" t="s">
        <v>361</v>
      </c>
      <c r="R137" s="279"/>
      <c r="S137" s="279"/>
      <c r="T137" s="279"/>
      <c r="U137" s="279"/>
      <c r="V137" s="279"/>
      <c r="W137" s="279"/>
      <c r="X137" s="361"/>
      <c r="Y137" s="90">
        <v>1657</v>
      </c>
      <c r="Z137" s="1226"/>
      <c r="AA137" s="1226"/>
      <c r="AB137" s="1226"/>
      <c r="AC137" s="1226"/>
      <c r="AD137" s="1226"/>
      <c r="AE137" s="44" t="s">
        <v>11</v>
      </c>
    </row>
    <row r="138" spans="16:31" ht="27" customHeight="1" x14ac:dyDescent="0.25">
      <c r="P138" s="1446"/>
      <c r="Q138" s="362" t="s">
        <v>362</v>
      </c>
      <c r="R138" s="268"/>
      <c r="S138" s="268"/>
      <c r="T138" s="268"/>
      <c r="U138" s="268"/>
      <c r="V138" s="268"/>
      <c r="W138" s="268"/>
      <c r="X138" s="363"/>
      <c r="Y138" s="91">
        <v>1658</v>
      </c>
      <c r="Z138" s="1212"/>
      <c r="AA138" s="1212"/>
      <c r="AB138" s="1212"/>
      <c r="AC138" s="1212"/>
      <c r="AD138" s="1212"/>
      <c r="AE138" s="164" t="s">
        <v>11</v>
      </c>
    </row>
    <row r="139" spans="16:31" ht="27" customHeight="1" x14ac:dyDescent="0.25">
      <c r="P139" s="1446"/>
      <c r="Q139" s="364" t="s">
        <v>363</v>
      </c>
      <c r="R139" s="261"/>
      <c r="S139" s="261"/>
      <c r="T139" s="261"/>
      <c r="U139" s="261"/>
      <c r="V139" s="261"/>
      <c r="W139" s="261"/>
      <c r="X139" s="365"/>
      <c r="Y139" s="92">
        <v>1659</v>
      </c>
      <c r="Z139" s="1212"/>
      <c r="AA139" s="1212"/>
      <c r="AB139" s="1212"/>
      <c r="AC139" s="1212"/>
      <c r="AD139" s="1212"/>
      <c r="AE139" s="165" t="s">
        <v>11</v>
      </c>
    </row>
    <row r="140" spans="16:31" ht="27" customHeight="1" x14ac:dyDescent="0.25">
      <c r="P140" s="1446"/>
      <c r="Q140" s="362" t="s">
        <v>364</v>
      </c>
      <c r="R140" s="268"/>
      <c r="S140" s="268"/>
      <c r="T140" s="268"/>
      <c r="U140" s="268"/>
      <c r="V140" s="268"/>
      <c r="W140" s="268"/>
      <c r="X140" s="363"/>
      <c r="Y140" s="91">
        <v>1660</v>
      </c>
      <c r="Z140" s="1212"/>
      <c r="AA140" s="1212"/>
      <c r="AB140" s="1212"/>
      <c r="AC140" s="1212"/>
      <c r="AD140" s="1212"/>
      <c r="AE140" s="164" t="s">
        <v>11</v>
      </c>
    </row>
    <row r="141" spans="16:31" ht="27" customHeight="1" x14ac:dyDescent="0.25">
      <c r="P141" s="1446"/>
      <c r="Q141" s="362" t="s">
        <v>365</v>
      </c>
      <c r="R141" s="268"/>
      <c r="S141" s="268"/>
      <c r="T141" s="268"/>
      <c r="U141" s="268"/>
      <c r="V141" s="268"/>
      <c r="W141" s="268"/>
      <c r="X141" s="363"/>
      <c r="Y141" s="91">
        <v>1661</v>
      </c>
      <c r="Z141" s="1212"/>
      <c r="AA141" s="1212"/>
      <c r="AB141" s="1212"/>
      <c r="AC141" s="1212"/>
      <c r="AD141" s="1212"/>
      <c r="AE141" s="43" t="s">
        <v>576</v>
      </c>
    </row>
    <row r="142" spans="16:31" ht="27" customHeight="1" x14ac:dyDescent="0.25">
      <c r="P142" s="1446"/>
      <c r="Q142" s="362" t="s">
        <v>366</v>
      </c>
      <c r="R142" s="268"/>
      <c r="S142" s="268"/>
      <c r="T142" s="268"/>
      <c r="U142" s="268"/>
      <c r="V142" s="268"/>
      <c r="W142" s="268"/>
      <c r="X142" s="363"/>
      <c r="Y142" s="91">
        <v>1662</v>
      </c>
      <c r="Z142" s="1212"/>
      <c r="AA142" s="1212"/>
      <c r="AB142" s="1212"/>
      <c r="AC142" s="1212"/>
      <c r="AD142" s="1212"/>
      <c r="AE142" s="43" t="s">
        <v>576</v>
      </c>
    </row>
    <row r="143" spans="16:31" ht="27" customHeight="1" x14ac:dyDescent="0.25">
      <c r="P143" s="1446"/>
      <c r="Q143" s="362" t="s">
        <v>367</v>
      </c>
      <c r="R143" s="268"/>
      <c r="S143" s="268"/>
      <c r="T143" s="268"/>
      <c r="U143" s="268"/>
      <c r="V143" s="268"/>
      <c r="W143" s="268"/>
      <c r="X143" s="363"/>
      <c r="Y143" s="91">
        <v>1140</v>
      </c>
      <c r="Z143" s="1212"/>
      <c r="AA143" s="1212"/>
      <c r="AB143" s="1212"/>
      <c r="AC143" s="1212"/>
      <c r="AD143" s="1212"/>
      <c r="AE143" s="43" t="s">
        <v>576</v>
      </c>
    </row>
    <row r="144" spans="16:31" ht="27" customHeight="1" x14ac:dyDescent="0.25">
      <c r="P144" s="1446"/>
      <c r="Q144" s="1429" t="s">
        <v>368</v>
      </c>
      <c r="R144" s="1395"/>
      <c r="S144" s="1395"/>
      <c r="T144" s="1395"/>
      <c r="U144" s="1395"/>
      <c r="V144" s="1395"/>
      <c r="W144" s="1395"/>
      <c r="X144" s="1430"/>
      <c r="Y144" s="91">
        <v>1663</v>
      </c>
      <c r="Z144" s="1212"/>
      <c r="AA144" s="1212"/>
      <c r="AB144" s="1212"/>
      <c r="AC144" s="1212"/>
      <c r="AD144" s="1212"/>
      <c r="AE144" s="43" t="s">
        <v>576</v>
      </c>
    </row>
    <row r="145" spans="16:31" ht="27" customHeight="1" x14ac:dyDescent="0.25">
      <c r="P145" s="1446"/>
      <c r="Q145" s="362" t="s">
        <v>369</v>
      </c>
      <c r="R145" s="268"/>
      <c r="S145" s="268"/>
      <c r="T145" s="268"/>
      <c r="U145" s="268"/>
      <c r="V145" s="268"/>
      <c r="W145" s="268"/>
      <c r="X145" s="363"/>
      <c r="Y145" s="91">
        <v>1664</v>
      </c>
      <c r="Z145" s="1212"/>
      <c r="AA145" s="1212"/>
      <c r="AB145" s="1212"/>
      <c r="AC145" s="1212"/>
      <c r="AD145" s="1212"/>
      <c r="AE145" s="43" t="s">
        <v>576</v>
      </c>
    </row>
    <row r="146" spans="16:31" ht="27" customHeight="1" x14ac:dyDescent="0.25">
      <c r="P146" s="1446"/>
      <c r="Q146" s="362" t="s">
        <v>370</v>
      </c>
      <c r="R146" s="268"/>
      <c r="S146" s="268"/>
      <c r="T146" s="268"/>
      <c r="U146" s="268"/>
      <c r="V146" s="268"/>
      <c r="W146" s="268"/>
      <c r="X146" s="363"/>
      <c r="Y146" s="91">
        <v>1665</v>
      </c>
      <c r="Z146" s="1212"/>
      <c r="AA146" s="1212"/>
      <c r="AB146" s="1212"/>
      <c r="AC146" s="1212"/>
      <c r="AD146" s="1212"/>
      <c r="AE146" s="43" t="s">
        <v>576</v>
      </c>
    </row>
    <row r="147" spans="16:31" ht="27" customHeight="1" x14ac:dyDescent="0.25">
      <c r="P147" s="1446"/>
      <c r="Q147" s="362" t="s">
        <v>371</v>
      </c>
      <c r="R147" s="268"/>
      <c r="S147" s="268"/>
      <c r="T147" s="268"/>
      <c r="U147" s="268"/>
      <c r="V147" s="268"/>
      <c r="W147" s="268"/>
      <c r="X147" s="363"/>
      <c r="Y147" s="91">
        <v>1666</v>
      </c>
      <c r="Z147" s="1212"/>
      <c r="AA147" s="1212"/>
      <c r="AB147" s="1212"/>
      <c r="AC147" s="1212"/>
      <c r="AD147" s="1212"/>
      <c r="AE147" s="43" t="s">
        <v>576</v>
      </c>
    </row>
    <row r="148" spans="16:31" ht="27" customHeight="1" x14ac:dyDescent="0.25">
      <c r="P148" s="1446"/>
      <c r="Q148" s="994" t="s">
        <v>372</v>
      </c>
      <c r="R148" s="995"/>
      <c r="S148" s="995"/>
      <c r="T148" s="995"/>
      <c r="U148" s="995"/>
      <c r="V148" s="995"/>
      <c r="W148" s="995"/>
      <c r="X148" s="996"/>
      <c r="Y148" s="91">
        <v>1667</v>
      </c>
      <c r="Z148" s="1212"/>
      <c r="AA148" s="1212"/>
      <c r="AB148" s="1212"/>
      <c r="AC148" s="1212"/>
      <c r="AD148" s="1212"/>
      <c r="AE148" s="43" t="s">
        <v>576</v>
      </c>
    </row>
    <row r="149" spans="16:31" ht="27" customHeight="1" x14ac:dyDescent="0.25">
      <c r="P149" s="1446"/>
      <c r="Q149" s="994" t="s">
        <v>373</v>
      </c>
      <c r="R149" s="995"/>
      <c r="S149" s="995"/>
      <c r="T149" s="995"/>
      <c r="U149" s="995"/>
      <c r="V149" s="995"/>
      <c r="W149" s="995"/>
      <c r="X149" s="996"/>
      <c r="Y149" s="91">
        <v>1668</v>
      </c>
      <c r="Z149" s="1212"/>
      <c r="AA149" s="1212"/>
      <c r="AB149" s="1212"/>
      <c r="AC149" s="1212"/>
      <c r="AD149" s="1212"/>
      <c r="AE149" s="43" t="s">
        <v>576</v>
      </c>
    </row>
    <row r="150" spans="16:31" ht="27" customHeight="1" x14ac:dyDescent="0.25">
      <c r="P150" s="1446"/>
      <c r="Q150" s="1429" t="s">
        <v>374</v>
      </c>
      <c r="R150" s="1395"/>
      <c r="S150" s="1395"/>
      <c r="T150" s="1395"/>
      <c r="U150" s="1395"/>
      <c r="V150" s="1395"/>
      <c r="W150" s="1395"/>
      <c r="X150" s="1430"/>
      <c r="Y150" s="91">
        <v>1141</v>
      </c>
      <c r="Z150" s="1212"/>
      <c r="AA150" s="1212"/>
      <c r="AB150" s="1212"/>
      <c r="AC150" s="1212"/>
      <c r="AD150" s="1212"/>
      <c r="AE150" s="43" t="s">
        <v>576</v>
      </c>
    </row>
    <row r="151" spans="16:31" ht="27" customHeight="1" x14ac:dyDescent="0.25">
      <c r="P151" s="1446"/>
      <c r="Q151" s="994" t="s">
        <v>375</v>
      </c>
      <c r="R151" s="995"/>
      <c r="S151" s="995"/>
      <c r="T151" s="995"/>
      <c r="U151" s="995"/>
      <c r="V151" s="995"/>
      <c r="W151" s="995"/>
      <c r="X151" s="996"/>
      <c r="Y151" s="92">
        <v>1142</v>
      </c>
      <c r="Z151" s="1212"/>
      <c r="AA151" s="1212"/>
      <c r="AB151" s="1212"/>
      <c r="AC151" s="1212"/>
      <c r="AD151" s="1212"/>
      <c r="AE151" s="43" t="s">
        <v>576</v>
      </c>
    </row>
    <row r="152" spans="16:31" ht="27" customHeight="1" x14ac:dyDescent="0.25">
      <c r="P152" s="1446"/>
      <c r="Q152" s="1829" t="s">
        <v>376</v>
      </c>
      <c r="R152" s="1470"/>
      <c r="S152" s="1470"/>
      <c r="T152" s="1470"/>
      <c r="U152" s="1470"/>
      <c r="V152" s="1470"/>
      <c r="W152" s="1470"/>
      <c r="X152" s="1471"/>
      <c r="Y152" s="91">
        <v>1669</v>
      </c>
      <c r="Z152" s="1212"/>
      <c r="AA152" s="1212"/>
      <c r="AB152" s="1212"/>
      <c r="AC152" s="1212"/>
      <c r="AD152" s="1212"/>
      <c r="AE152" s="43" t="s">
        <v>576</v>
      </c>
    </row>
    <row r="153" spans="16:31" ht="27" customHeight="1" x14ac:dyDescent="0.25">
      <c r="P153" s="1446"/>
      <c r="Q153" s="1429" t="s">
        <v>377</v>
      </c>
      <c r="R153" s="1395"/>
      <c r="S153" s="1395"/>
      <c r="T153" s="1395"/>
      <c r="U153" s="1395"/>
      <c r="V153" s="1395"/>
      <c r="W153" s="1395"/>
      <c r="X153" s="1430"/>
      <c r="Y153" s="91">
        <v>1670</v>
      </c>
      <c r="Z153" s="1212"/>
      <c r="AA153" s="1212"/>
      <c r="AB153" s="1212"/>
      <c r="AC153" s="1212"/>
      <c r="AD153" s="1212"/>
      <c r="AE153" s="43" t="s">
        <v>576</v>
      </c>
    </row>
    <row r="154" spans="16:31" ht="27" customHeight="1" thickBot="1" x14ac:dyDescent="0.3">
      <c r="P154" s="1446"/>
      <c r="Q154" s="366" t="s">
        <v>378</v>
      </c>
      <c r="R154" s="285"/>
      <c r="S154" s="285"/>
      <c r="T154" s="285"/>
      <c r="U154" s="285"/>
      <c r="V154" s="285"/>
      <c r="W154" s="285"/>
      <c r="X154" s="367"/>
      <c r="Y154" s="93">
        <v>1671</v>
      </c>
      <c r="Z154" s="1212"/>
      <c r="AA154" s="1212"/>
      <c r="AB154" s="1212"/>
      <c r="AC154" s="1212"/>
      <c r="AD154" s="1212"/>
      <c r="AE154" s="167" t="s">
        <v>576</v>
      </c>
    </row>
    <row r="155" spans="16:31" ht="27" customHeight="1" thickBot="1" x14ac:dyDescent="0.3">
      <c r="P155" s="1447"/>
      <c r="Q155" s="1820" t="s">
        <v>379</v>
      </c>
      <c r="R155" s="1821"/>
      <c r="S155" s="1821"/>
      <c r="T155" s="1821"/>
      <c r="U155" s="1821"/>
      <c r="V155" s="1821"/>
      <c r="W155" s="1821"/>
      <c r="X155" s="1822"/>
      <c r="Y155" s="94">
        <v>1672</v>
      </c>
      <c r="Z155" s="1390"/>
      <c r="AA155" s="1390"/>
      <c r="AB155" s="1390"/>
      <c r="AC155" s="1390"/>
      <c r="AD155" s="1390"/>
      <c r="AE155" s="95" t="s">
        <v>31</v>
      </c>
    </row>
    <row r="156" spans="16:31" ht="27" customHeight="1" x14ac:dyDescent="0.25">
      <c r="P156" s="1427" t="s">
        <v>380</v>
      </c>
      <c r="Q156" s="1419" t="s">
        <v>381</v>
      </c>
      <c r="R156" s="1383"/>
      <c r="S156" s="1383"/>
      <c r="T156" s="1383"/>
      <c r="U156" s="1383"/>
      <c r="V156" s="1383"/>
      <c r="W156" s="1383"/>
      <c r="X156" s="1422"/>
      <c r="Y156" s="90">
        <v>1673</v>
      </c>
      <c r="Z156" s="1226"/>
      <c r="AA156" s="1226"/>
      <c r="AB156" s="1226"/>
      <c r="AC156" s="1226"/>
      <c r="AD156" s="1226"/>
      <c r="AE156" s="168" t="s">
        <v>576</v>
      </c>
    </row>
    <row r="157" spans="16:31" ht="27" customHeight="1" x14ac:dyDescent="0.25">
      <c r="P157" s="1427"/>
      <c r="Q157" s="994" t="s">
        <v>382</v>
      </c>
      <c r="R157" s="995"/>
      <c r="S157" s="995"/>
      <c r="T157" s="995"/>
      <c r="U157" s="995"/>
      <c r="V157" s="995"/>
      <c r="W157" s="995"/>
      <c r="X157" s="996"/>
      <c r="Y157" s="91">
        <v>1674</v>
      </c>
      <c r="Z157" s="1212"/>
      <c r="AA157" s="1212"/>
      <c r="AB157" s="1212"/>
      <c r="AC157" s="1212"/>
      <c r="AD157" s="1212"/>
      <c r="AE157" s="45" t="s">
        <v>11</v>
      </c>
    </row>
    <row r="158" spans="16:31" ht="27" customHeight="1" x14ac:dyDescent="0.25">
      <c r="P158" s="1427"/>
      <c r="Q158" s="994" t="s">
        <v>383</v>
      </c>
      <c r="R158" s="995"/>
      <c r="S158" s="995"/>
      <c r="T158" s="995"/>
      <c r="U158" s="995"/>
      <c r="V158" s="995"/>
      <c r="W158" s="995"/>
      <c r="X158" s="996"/>
      <c r="Y158" s="91">
        <v>1144</v>
      </c>
      <c r="Z158" s="1212"/>
      <c r="AA158" s="1212"/>
      <c r="AB158" s="1212"/>
      <c r="AC158" s="1212"/>
      <c r="AD158" s="1212"/>
      <c r="AE158" s="45" t="s">
        <v>11</v>
      </c>
    </row>
    <row r="159" spans="16:31" ht="27" customHeight="1" x14ac:dyDescent="0.25">
      <c r="P159" s="1427"/>
      <c r="Q159" s="994" t="s">
        <v>368</v>
      </c>
      <c r="R159" s="995"/>
      <c r="S159" s="995"/>
      <c r="T159" s="995"/>
      <c r="U159" s="995"/>
      <c r="V159" s="995"/>
      <c r="W159" s="995"/>
      <c r="X159" s="996"/>
      <c r="Y159" s="91">
        <v>1675</v>
      </c>
      <c r="Z159" s="1212"/>
      <c r="AA159" s="1212"/>
      <c r="AB159" s="1212"/>
      <c r="AC159" s="1212"/>
      <c r="AD159" s="1212"/>
      <c r="AE159" s="45" t="s">
        <v>11</v>
      </c>
    </row>
    <row r="160" spans="16:31" ht="27" customHeight="1" x14ac:dyDescent="0.25">
      <c r="P160" s="1427"/>
      <c r="Q160" s="994" t="s">
        <v>384</v>
      </c>
      <c r="R160" s="995"/>
      <c r="S160" s="995"/>
      <c r="T160" s="995"/>
      <c r="U160" s="995"/>
      <c r="V160" s="995"/>
      <c r="W160" s="995"/>
      <c r="X160" s="996"/>
      <c r="Y160" s="91">
        <v>1175</v>
      </c>
      <c r="Z160" s="1212"/>
      <c r="AA160" s="1212"/>
      <c r="AB160" s="1212"/>
      <c r="AC160" s="1212"/>
      <c r="AD160" s="1212"/>
      <c r="AE160" s="45" t="s">
        <v>11</v>
      </c>
    </row>
    <row r="161" spans="16:31" ht="27" customHeight="1" x14ac:dyDescent="0.25">
      <c r="P161" s="1427"/>
      <c r="Q161" s="994" t="s">
        <v>385</v>
      </c>
      <c r="R161" s="995"/>
      <c r="S161" s="995"/>
      <c r="T161" s="995"/>
      <c r="U161" s="995"/>
      <c r="V161" s="995"/>
      <c r="W161" s="995"/>
      <c r="X161" s="996"/>
      <c r="Y161" s="92">
        <v>1676</v>
      </c>
      <c r="Z161" s="1212"/>
      <c r="AA161" s="1212"/>
      <c r="AB161" s="1212"/>
      <c r="AC161" s="1212"/>
      <c r="AD161" s="1212"/>
      <c r="AE161" s="166" t="s">
        <v>11</v>
      </c>
    </row>
    <row r="162" spans="16:31" ht="27" customHeight="1" x14ac:dyDescent="0.25">
      <c r="P162" s="1427"/>
      <c r="Q162" s="994" t="s">
        <v>386</v>
      </c>
      <c r="R162" s="995"/>
      <c r="S162" s="995"/>
      <c r="T162" s="995"/>
      <c r="U162" s="995"/>
      <c r="V162" s="995"/>
      <c r="W162" s="995"/>
      <c r="X162" s="996"/>
      <c r="Y162" s="91">
        <v>1677</v>
      </c>
      <c r="Z162" s="1212"/>
      <c r="AA162" s="1212"/>
      <c r="AB162" s="1212"/>
      <c r="AC162" s="1212"/>
      <c r="AD162" s="1212"/>
      <c r="AE162" s="45" t="s">
        <v>11</v>
      </c>
    </row>
    <row r="163" spans="16:31" ht="27" customHeight="1" x14ac:dyDescent="0.25">
      <c r="P163" s="1427"/>
      <c r="Q163" s="994" t="s">
        <v>387</v>
      </c>
      <c r="R163" s="995"/>
      <c r="S163" s="995"/>
      <c r="T163" s="995"/>
      <c r="U163" s="995"/>
      <c r="V163" s="995"/>
      <c r="W163" s="995"/>
      <c r="X163" s="996"/>
      <c r="Y163" s="91">
        <v>1678</v>
      </c>
      <c r="Z163" s="1212"/>
      <c r="AA163" s="1212"/>
      <c r="AB163" s="1212"/>
      <c r="AC163" s="1212"/>
      <c r="AD163" s="1212"/>
      <c r="AE163" s="45" t="s">
        <v>11</v>
      </c>
    </row>
    <row r="164" spans="16:31" ht="27" customHeight="1" x14ac:dyDescent="0.25">
      <c r="P164" s="1427"/>
      <c r="Q164" s="994" t="s">
        <v>388</v>
      </c>
      <c r="R164" s="995"/>
      <c r="S164" s="995"/>
      <c r="T164" s="995"/>
      <c r="U164" s="995"/>
      <c r="V164" s="995"/>
      <c r="W164" s="995"/>
      <c r="X164" s="996"/>
      <c r="Y164" s="92">
        <v>1150</v>
      </c>
      <c r="Z164" s="1212"/>
      <c r="AA164" s="1212"/>
      <c r="AB164" s="1212"/>
      <c r="AC164" s="1212"/>
      <c r="AD164" s="1212"/>
      <c r="AE164" s="166" t="s">
        <v>11</v>
      </c>
    </row>
    <row r="165" spans="16:31" ht="27" customHeight="1" x14ac:dyDescent="0.25">
      <c r="P165" s="1427"/>
      <c r="Q165" s="994" t="s">
        <v>389</v>
      </c>
      <c r="R165" s="995"/>
      <c r="S165" s="995"/>
      <c r="T165" s="995"/>
      <c r="U165" s="995"/>
      <c r="V165" s="995"/>
      <c r="W165" s="995"/>
      <c r="X165" s="996"/>
      <c r="Y165" s="92">
        <v>1147</v>
      </c>
      <c r="Z165" s="1212"/>
      <c r="AA165" s="1212"/>
      <c r="AB165" s="1212"/>
      <c r="AC165" s="1212"/>
      <c r="AD165" s="1212"/>
      <c r="AE165" s="166" t="s">
        <v>11</v>
      </c>
    </row>
    <row r="166" spans="16:31" ht="27" customHeight="1" x14ac:dyDescent="0.25">
      <c r="P166" s="1427"/>
      <c r="Q166" s="994" t="s">
        <v>390</v>
      </c>
      <c r="R166" s="995"/>
      <c r="S166" s="995"/>
      <c r="T166" s="995"/>
      <c r="U166" s="995"/>
      <c r="V166" s="995"/>
      <c r="W166" s="995"/>
      <c r="X166" s="996"/>
      <c r="Y166" s="92">
        <v>1148</v>
      </c>
      <c r="Z166" s="1212"/>
      <c r="AA166" s="1212"/>
      <c r="AB166" s="1212"/>
      <c r="AC166" s="1212"/>
      <c r="AD166" s="1212"/>
      <c r="AE166" s="166" t="s">
        <v>11</v>
      </c>
    </row>
    <row r="167" spans="16:31" ht="27" customHeight="1" x14ac:dyDescent="0.25">
      <c r="P167" s="1427"/>
      <c r="Q167" s="994" t="s">
        <v>391</v>
      </c>
      <c r="R167" s="995"/>
      <c r="S167" s="995"/>
      <c r="T167" s="995"/>
      <c r="U167" s="995"/>
      <c r="V167" s="995"/>
      <c r="W167" s="995"/>
      <c r="X167" s="996"/>
      <c r="Y167" s="92">
        <v>1149</v>
      </c>
      <c r="Z167" s="1212"/>
      <c r="AA167" s="1212"/>
      <c r="AB167" s="1212"/>
      <c r="AC167" s="1212"/>
      <c r="AD167" s="1212"/>
      <c r="AE167" s="166" t="s">
        <v>11</v>
      </c>
    </row>
    <row r="168" spans="16:31" ht="27" customHeight="1" x14ac:dyDescent="0.25">
      <c r="P168" s="1427"/>
      <c r="Q168" s="994" t="s">
        <v>392</v>
      </c>
      <c r="R168" s="995"/>
      <c r="S168" s="995"/>
      <c r="T168" s="995"/>
      <c r="U168" s="995"/>
      <c r="V168" s="995"/>
      <c r="W168" s="995"/>
      <c r="X168" s="996"/>
      <c r="Y168" s="92">
        <v>1151</v>
      </c>
      <c r="Z168" s="1212"/>
      <c r="AA168" s="1212"/>
      <c r="AB168" s="1212"/>
      <c r="AC168" s="1212"/>
      <c r="AD168" s="1212"/>
      <c r="AE168" s="166" t="s">
        <v>11</v>
      </c>
    </row>
    <row r="169" spans="16:31" ht="27" customHeight="1" x14ac:dyDescent="0.25">
      <c r="P169" s="1427"/>
      <c r="Q169" s="994" t="s">
        <v>393</v>
      </c>
      <c r="R169" s="995"/>
      <c r="S169" s="995"/>
      <c r="T169" s="995"/>
      <c r="U169" s="995"/>
      <c r="V169" s="995"/>
      <c r="W169" s="995"/>
      <c r="X169" s="996"/>
      <c r="Y169" s="92">
        <v>1152</v>
      </c>
      <c r="Z169" s="1212"/>
      <c r="AA169" s="1212"/>
      <c r="AB169" s="1212"/>
      <c r="AC169" s="1212"/>
      <c r="AD169" s="1212"/>
      <c r="AE169" s="169" t="s">
        <v>576</v>
      </c>
    </row>
    <row r="170" spans="16:31" ht="27" customHeight="1" x14ac:dyDescent="0.25">
      <c r="P170" s="1427"/>
      <c r="Q170" s="994" t="s">
        <v>394</v>
      </c>
      <c r="R170" s="995"/>
      <c r="S170" s="995"/>
      <c r="T170" s="995"/>
      <c r="U170" s="995"/>
      <c r="V170" s="995"/>
      <c r="W170" s="995"/>
      <c r="X170" s="996"/>
      <c r="Y170" s="92">
        <v>1176</v>
      </c>
      <c r="Z170" s="1212"/>
      <c r="AA170" s="1212"/>
      <c r="AB170" s="1212"/>
      <c r="AC170" s="1212"/>
      <c r="AD170" s="1212"/>
      <c r="AE170" s="169" t="s">
        <v>576</v>
      </c>
    </row>
    <row r="171" spans="16:31" ht="27" customHeight="1" x14ac:dyDescent="0.25">
      <c r="P171" s="1427"/>
      <c r="Q171" s="994" t="s">
        <v>395</v>
      </c>
      <c r="R171" s="995"/>
      <c r="S171" s="995"/>
      <c r="T171" s="995"/>
      <c r="U171" s="995"/>
      <c r="V171" s="995"/>
      <c r="W171" s="995"/>
      <c r="X171" s="996"/>
      <c r="Y171" s="91">
        <v>1159</v>
      </c>
      <c r="Z171" s="1212"/>
      <c r="AA171" s="1212"/>
      <c r="AB171" s="1212"/>
      <c r="AC171" s="1212"/>
      <c r="AD171" s="1212"/>
      <c r="AE171" s="169" t="s">
        <v>576</v>
      </c>
    </row>
    <row r="172" spans="16:31" ht="27" customHeight="1" x14ac:dyDescent="0.25">
      <c r="P172" s="1427"/>
      <c r="Q172" s="994" t="s">
        <v>396</v>
      </c>
      <c r="R172" s="995"/>
      <c r="S172" s="995"/>
      <c r="T172" s="995"/>
      <c r="U172" s="995"/>
      <c r="V172" s="995"/>
      <c r="W172" s="995"/>
      <c r="X172" s="996"/>
      <c r="Y172" s="92">
        <v>1679</v>
      </c>
      <c r="Z172" s="1212"/>
      <c r="AA172" s="1212"/>
      <c r="AB172" s="1212"/>
      <c r="AC172" s="1212"/>
      <c r="AD172" s="1212"/>
      <c r="AE172" s="169" t="s">
        <v>576</v>
      </c>
    </row>
    <row r="173" spans="16:31" ht="27" customHeight="1" x14ac:dyDescent="0.25">
      <c r="P173" s="1427"/>
      <c r="Q173" s="994" t="s">
        <v>397</v>
      </c>
      <c r="R173" s="995"/>
      <c r="S173" s="995"/>
      <c r="T173" s="995"/>
      <c r="U173" s="995"/>
      <c r="V173" s="995"/>
      <c r="W173" s="995"/>
      <c r="X173" s="996"/>
      <c r="Y173" s="92">
        <v>1680</v>
      </c>
      <c r="Z173" s="1212"/>
      <c r="AA173" s="1212"/>
      <c r="AB173" s="1212"/>
      <c r="AC173" s="1212"/>
      <c r="AD173" s="1212"/>
      <c r="AE173" s="169" t="s">
        <v>576</v>
      </c>
    </row>
    <row r="174" spans="16:31" ht="27" customHeight="1" x14ac:dyDescent="0.25">
      <c r="P174" s="1427"/>
      <c r="Q174" s="994" t="s">
        <v>398</v>
      </c>
      <c r="R174" s="995"/>
      <c r="S174" s="995"/>
      <c r="T174" s="995"/>
      <c r="U174" s="995"/>
      <c r="V174" s="995"/>
      <c r="W174" s="995"/>
      <c r="X174" s="996"/>
      <c r="Y174" s="91">
        <v>1681</v>
      </c>
      <c r="Z174" s="1212"/>
      <c r="AA174" s="1212"/>
      <c r="AB174" s="1212"/>
      <c r="AC174" s="1212"/>
      <c r="AD174" s="1212"/>
      <c r="AE174" s="169" t="s">
        <v>576</v>
      </c>
    </row>
    <row r="175" spans="16:31" ht="27" customHeight="1" x14ac:dyDescent="0.25">
      <c r="P175" s="1427"/>
      <c r="Q175" s="994" t="s">
        <v>399</v>
      </c>
      <c r="R175" s="995"/>
      <c r="S175" s="995"/>
      <c r="T175" s="995"/>
      <c r="U175" s="995"/>
      <c r="V175" s="995"/>
      <c r="W175" s="995"/>
      <c r="X175" s="996"/>
      <c r="Y175" s="92">
        <v>1682</v>
      </c>
      <c r="Z175" s="1212"/>
      <c r="AA175" s="1212"/>
      <c r="AB175" s="1212"/>
      <c r="AC175" s="1212"/>
      <c r="AD175" s="1212"/>
      <c r="AE175" s="169" t="s">
        <v>576</v>
      </c>
    </row>
    <row r="176" spans="16:31" ht="27" customHeight="1" x14ac:dyDescent="0.25">
      <c r="P176" s="1427"/>
      <c r="Q176" s="994" t="s">
        <v>400</v>
      </c>
      <c r="R176" s="995"/>
      <c r="S176" s="995"/>
      <c r="T176" s="995"/>
      <c r="U176" s="995"/>
      <c r="V176" s="995"/>
      <c r="W176" s="995"/>
      <c r="X176" s="996"/>
      <c r="Y176" s="92">
        <v>1683</v>
      </c>
      <c r="Z176" s="1212"/>
      <c r="AA176" s="1212"/>
      <c r="AB176" s="1212"/>
      <c r="AC176" s="1212"/>
      <c r="AD176" s="1212"/>
      <c r="AE176" s="169" t="s">
        <v>576</v>
      </c>
    </row>
    <row r="177" spans="16:31" ht="27" customHeight="1" x14ac:dyDescent="0.25">
      <c r="P177" s="1427"/>
      <c r="Q177" s="1423" t="s">
        <v>401</v>
      </c>
      <c r="R177" s="1222"/>
      <c r="S177" s="1222"/>
      <c r="T177" s="1222"/>
      <c r="U177" s="1222"/>
      <c r="V177" s="1222"/>
      <c r="W177" s="1222"/>
      <c r="X177" s="1315"/>
      <c r="Y177" s="92">
        <v>1684</v>
      </c>
      <c r="Z177" s="1212"/>
      <c r="AA177" s="1212"/>
      <c r="AB177" s="1212"/>
      <c r="AC177" s="1212"/>
      <c r="AD177" s="1212"/>
      <c r="AE177" s="169" t="s">
        <v>576</v>
      </c>
    </row>
    <row r="178" spans="16:31" ht="27" customHeight="1" x14ac:dyDescent="0.25">
      <c r="P178" s="1427"/>
      <c r="Q178" s="994" t="s">
        <v>402</v>
      </c>
      <c r="R178" s="995"/>
      <c r="S178" s="995"/>
      <c r="T178" s="995"/>
      <c r="U178" s="995"/>
      <c r="V178" s="995"/>
      <c r="W178" s="995"/>
      <c r="X178" s="996"/>
      <c r="Y178" s="92">
        <v>1685</v>
      </c>
      <c r="Z178" s="1212"/>
      <c r="AA178" s="1212"/>
      <c r="AB178" s="1212"/>
      <c r="AC178" s="1212"/>
      <c r="AD178" s="1212"/>
      <c r="AE178" s="169" t="s">
        <v>576</v>
      </c>
    </row>
    <row r="179" spans="16:31" ht="27" customHeight="1" x14ac:dyDescent="0.25">
      <c r="P179" s="1427"/>
      <c r="Q179" s="994" t="s">
        <v>403</v>
      </c>
      <c r="R179" s="995"/>
      <c r="S179" s="995"/>
      <c r="T179" s="995"/>
      <c r="U179" s="995"/>
      <c r="V179" s="995"/>
      <c r="W179" s="995"/>
      <c r="X179" s="996"/>
      <c r="Y179" s="92">
        <v>1686</v>
      </c>
      <c r="Z179" s="1212"/>
      <c r="AA179" s="1212"/>
      <c r="AB179" s="1212"/>
      <c r="AC179" s="1212"/>
      <c r="AD179" s="1212"/>
      <c r="AE179" s="169" t="s">
        <v>576</v>
      </c>
    </row>
    <row r="180" spans="16:31" ht="27" customHeight="1" x14ac:dyDescent="0.25">
      <c r="P180" s="1427"/>
      <c r="Q180" s="1423" t="s">
        <v>404</v>
      </c>
      <c r="R180" s="1222"/>
      <c r="S180" s="1222"/>
      <c r="T180" s="1222"/>
      <c r="U180" s="1222"/>
      <c r="V180" s="1222"/>
      <c r="W180" s="1222"/>
      <c r="X180" s="1315"/>
      <c r="Y180" s="92">
        <v>1183</v>
      </c>
      <c r="Z180" s="1212"/>
      <c r="AA180" s="1212"/>
      <c r="AB180" s="1212"/>
      <c r="AC180" s="1212"/>
      <c r="AD180" s="1212"/>
      <c r="AE180" s="169" t="s">
        <v>576</v>
      </c>
    </row>
    <row r="181" spans="16:31" ht="27" customHeight="1" x14ac:dyDescent="0.25">
      <c r="P181" s="1427"/>
      <c r="Q181" s="994" t="s">
        <v>405</v>
      </c>
      <c r="R181" s="995"/>
      <c r="S181" s="995"/>
      <c r="T181" s="995"/>
      <c r="U181" s="995"/>
      <c r="V181" s="995"/>
      <c r="W181" s="995"/>
      <c r="X181" s="996"/>
      <c r="Y181" s="92">
        <v>1687</v>
      </c>
      <c r="Z181" s="1212"/>
      <c r="AA181" s="1212"/>
      <c r="AB181" s="1212"/>
      <c r="AC181" s="1212"/>
      <c r="AD181" s="1212"/>
      <c r="AE181" s="169" t="s">
        <v>576</v>
      </c>
    </row>
    <row r="182" spans="16:31" ht="27" customHeight="1" x14ac:dyDescent="0.25">
      <c r="P182" s="1427"/>
      <c r="Q182" s="364" t="s">
        <v>406</v>
      </c>
      <c r="R182" s="261"/>
      <c r="S182" s="261"/>
      <c r="T182" s="261"/>
      <c r="U182" s="261"/>
      <c r="V182" s="261"/>
      <c r="W182" s="261"/>
      <c r="X182" s="365"/>
      <c r="Y182" s="92">
        <v>1688</v>
      </c>
      <c r="Z182" s="1212"/>
      <c r="AA182" s="1212"/>
      <c r="AB182" s="1212"/>
      <c r="AC182" s="1212"/>
      <c r="AD182" s="1212"/>
      <c r="AE182" s="169" t="s">
        <v>576</v>
      </c>
    </row>
    <row r="183" spans="16:31" ht="27" customHeight="1" thickBot="1" x14ac:dyDescent="0.3">
      <c r="P183" s="1427"/>
      <c r="Q183" s="368" t="s">
        <v>407</v>
      </c>
      <c r="R183" s="369"/>
      <c r="S183" s="369"/>
      <c r="T183" s="369"/>
      <c r="U183" s="369"/>
      <c r="V183" s="369"/>
      <c r="W183" s="369"/>
      <c r="X183" s="370"/>
      <c r="Y183" s="96">
        <v>1689</v>
      </c>
      <c r="Z183" s="1212"/>
      <c r="AA183" s="1212"/>
      <c r="AB183" s="1212"/>
      <c r="AC183" s="1212"/>
      <c r="AD183" s="1212"/>
      <c r="AE183" s="170" t="s">
        <v>576</v>
      </c>
    </row>
    <row r="184" spans="16:31" ht="54" customHeight="1" thickBot="1" x14ac:dyDescent="0.3">
      <c r="P184" s="1427"/>
      <c r="Q184" s="1420" t="s">
        <v>408</v>
      </c>
      <c r="R184" s="1374"/>
      <c r="S184" s="1374"/>
      <c r="T184" s="1374"/>
      <c r="U184" s="1374"/>
      <c r="V184" s="1374"/>
      <c r="W184" s="1374"/>
      <c r="X184" s="1421"/>
      <c r="Y184" s="94">
        <v>1728</v>
      </c>
      <c r="Z184" s="1424"/>
      <c r="AA184" s="1425"/>
      <c r="AB184" s="1425"/>
      <c r="AC184" s="1425"/>
      <c r="AD184" s="1426"/>
      <c r="AE184" s="95" t="s">
        <v>31</v>
      </c>
    </row>
    <row r="185" spans="16:31" ht="27" customHeight="1" x14ac:dyDescent="0.25">
      <c r="P185" s="1427"/>
      <c r="Q185" s="1419" t="s">
        <v>409</v>
      </c>
      <c r="R185" s="1383"/>
      <c r="S185" s="1383"/>
      <c r="T185" s="1383"/>
      <c r="U185" s="1383"/>
      <c r="V185" s="1383"/>
      <c r="W185" s="1383"/>
      <c r="X185" s="1422"/>
      <c r="Y185" s="90">
        <v>1154</v>
      </c>
      <c r="Z185" s="1226"/>
      <c r="AA185" s="1226"/>
      <c r="AB185" s="1226"/>
      <c r="AC185" s="1226"/>
      <c r="AD185" s="1226"/>
      <c r="AE185" s="168" t="s">
        <v>576</v>
      </c>
    </row>
    <row r="186" spans="16:31" ht="27" customHeight="1" thickBot="1" x14ac:dyDescent="0.3">
      <c r="P186" s="1427"/>
      <c r="Q186" s="1408" t="s">
        <v>410</v>
      </c>
      <c r="R186" s="1409"/>
      <c r="S186" s="1409"/>
      <c r="T186" s="1409"/>
      <c r="U186" s="1409"/>
      <c r="V186" s="1409"/>
      <c r="W186" s="1409"/>
      <c r="X186" s="1410"/>
      <c r="Y186" s="93">
        <v>1157</v>
      </c>
      <c r="Z186" s="1411"/>
      <c r="AA186" s="1411"/>
      <c r="AB186" s="1411"/>
      <c r="AC186" s="1411"/>
      <c r="AD186" s="1411"/>
      <c r="AE186" s="167" t="s">
        <v>576</v>
      </c>
    </row>
    <row r="187" spans="16:31" ht="45.6" customHeight="1" thickBot="1" x14ac:dyDescent="0.3">
      <c r="P187" s="1427"/>
      <c r="Q187" s="1412" t="s">
        <v>411</v>
      </c>
      <c r="R187" s="1413"/>
      <c r="S187" s="1413"/>
      <c r="T187" s="1413"/>
      <c r="U187" s="1413"/>
      <c r="V187" s="1413"/>
      <c r="W187" s="1413"/>
      <c r="X187" s="1414"/>
      <c r="Y187" s="94">
        <v>1690</v>
      </c>
      <c r="Z187" s="1415"/>
      <c r="AA187" s="1415"/>
      <c r="AB187" s="1415"/>
      <c r="AC187" s="1415"/>
      <c r="AD187" s="1415"/>
      <c r="AE187" s="95" t="s">
        <v>31</v>
      </c>
    </row>
    <row r="188" spans="16:31" ht="27" customHeight="1" thickBot="1" x14ac:dyDescent="0.3">
      <c r="P188" s="1427"/>
      <c r="Q188" s="1416" t="s">
        <v>412</v>
      </c>
      <c r="R188" s="1417"/>
      <c r="S188" s="1417"/>
      <c r="T188" s="1417"/>
      <c r="U188" s="1417"/>
      <c r="V188" s="1417"/>
      <c r="W188" s="1417"/>
      <c r="X188" s="1417"/>
      <c r="Y188" s="1417"/>
      <c r="Z188" s="1417"/>
      <c r="AA188" s="1417"/>
      <c r="AB188" s="1417"/>
      <c r="AC188" s="1417"/>
      <c r="AD188" s="1417"/>
      <c r="AE188" s="1418"/>
    </row>
    <row r="189" spans="16:31" ht="27" customHeight="1" x14ac:dyDescent="0.25">
      <c r="P189" s="1427"/>
      <c r="Q189" s="1419" t="s">
        <v>413</v>
      </c>
      <c r="R189" s="1383"/>
      <c r="S189" s="1383"/>
      <c r="T189" s="1383"/>
      <c r="U189" s="1383"/>
      <c r="V189" s="1383"/>
      <c r="W189" s="1383"/>
      <c r="X189" s="1383"/>
      <c r="Y189" s="97">
        <v>1155</v>
      </c>
      <c r="Z189" s="1226"/>
      <c r="AA189" s="1226"/>
      <c r="AB189" s="1226"/>
      <c r="AC189" s="1226"/>
      <c r="AD189" s="1226"/>
      <c r="AE189" s="44" t="s">
        <v>11</v>
      </c>
    </row>
    <row r="190" spans="16:31" ht="42" customHeight="1" thickBot="1" x14ac:dyDescent="0.3">
      <c r="P190" s="1427"/>
      <c r="Q190" s="1396" t="s">
        <v>414</v>
      </c>
      <c r="R190" s="1397"/>
      <c r="S190" s="1397"/>
      <c r="T190" s="1397"/>
      <c r="U190" s="1397"/>
      <c r="V190" s="1397"/>
      <c r="W190" s="1397"/>
      <c r="X190" s="1398"/>
      <c r="Y190" s="98">
        <v>1156</v>
      </c>
      <c r="Z190" s="1399"/>
      <c r="AA190" s="1399"/>
      <c r="AB190" s="1399"/>
      <c r="AC190" s="1399"/>
      <c r="AD190" s="1399"/>
      <c r="AE190" s="171" t="s">
        <v>11</v>
      </c>
    </row>
    <row r="191" spans="16:31" ht="27" customHeight="1" thickBot="1" x14ac:dyDescent="0.3">
      <c r="P191" s="1428"/>
      <c r="Q191" s="1823" t="s">
        <v>415</v>
      </c>
      <c r="R191" s="1824"/>
      <c r="S191" s="1824"/>
      <c r="T191" s="1824"/>
      <c r="U191" s="1824"/>
      <c r="V191" s="1824"/>
      <c r="W191" s="1824"/>
      <c r="X191" s="1825"/>
      <c r="Y191" s="99">
        <v>1143</v>
      </c>
      <c r="Z191" s="1390"/>
      <c r="AA191" s="1390"/>
      <c r="AB191" s="1390"/>
      <c r="AC191" s="1390"/>
      <c r="AD191" s="1390"/>
      <c r="AE191" s="95" t="s">
        <v>31</v>
      </c>
    </row>
    <row r="192" spans="16:31" ht="14.4" thickBot="1" x14ac:dyDescent="0.3"/>
    <row r="193" spans="17:30" x14ac:dyDescent="0.25">
      <c r="Q193" s="1400" t="s">
        <v>416</v>
      </c>
      <c r="R193" s="1401"/>
      <c r="S193" s="1401"/>
      <c r="T193" s="1401"/>
      <c r="U193" s="1401"/>
      <c r="V193" s="1401"/>
      <c r="W193" s="1401"/>
      <c r="X193" s="1401"/>
      <c r="Y193" s="1401"/>
      <c r="Z193" s="1401"/>
      <c r="AA193" s="1401"/>
      <c r="AB193" s="1401"/>
      <c r="AC193" s="1401"/>
      <c r="AD193" s="1402"/>
    </row>
    <row r="194" spans="17:30" ht="14.4" thickBot="1" x14ac:dyDescent="0.3">
      <c r="Q194" s="1403"/>
      <c r="R194" s="1404"/>
      <c r="S194" s="1404"/>
      <c r="T194" s="1404"/>
      <c r="U194" s="1404"/>
      <c r="V194" s="1404"/>
      <c r="W194" s="1404"/>
      <c r="X194" s="1404"/>
      <c r="Y194" s="1404"/>
      <c r="Z194" s="1404"/>
      <c r="AA194" s="1404"/>
      <c r="AB194" s="1404"/>
      <c r="AC194" s="1404"/>
      <c r="AD194" s="1405"/>
    </row>
    <row r="195" spans="17:30" ht="27" customHeight="1" x14ac:dyDescent="0.25">
      <c r="Q195" s="1406" t="s">
        <v>417</v>
      </c>
      <c r="R195" s="1407"/>
      <c r="S195" s="1407"/>
      <c r="T195" s="1407"/>
      <c r="U195" s="1407"/>
      <c r="V195" s="1407"/>
      <c r="W195" s="1407"/>
      <c r="X195" s="97">
        <v>1698</v>
      </c>
      <c r="Y195" s="1226"/>
      <c r="Z195" s="1226"/>
      <c r="AA195" s="1226"/>
      <c r="AB195" s="1226"/>
      <c r="AC195" s="1226"/>
      <c r="AD195" s="44" t="s">
        <v>11</v>
      </c>
    </row>
    <row r="196" spans="17:30" ht="27" customHeight="1" x14ac:dyDescent="0.25">
      <c r="Q196" s="1394" t="s">
        <v>418</v>
      </c>
      <c r="R196" s="1395"/>
      <c r="S196" s="1395"/>
      <c r="T196" s="1395"/>
      <c r="U196" s="1395"/>
      <c r="V196" s="1395"/>
      <c r="W196" s="1395"/>
      <c r="X196" s="87">
        <v>1717</v>
      </c>
      <c r="Y196" s="1212"/>
      <c r="Z196" s="1212"/>
      <c r="AA196" s="1212"/>
      <c r="AB196" s="1212"/>
      <c r="AC196" s="1212"/>
      <c r="AD196" s="43" t="s">
        <v>576</v>
      </c>
    </row>
    <row r="197" spans="17:30" ht="27" customHeight="1" x14ac:dyDescent="0.25">
      <c r="Q197" s="1204" t="s">
        <v>419</v>
      </c>
      <c r="R197" s="995"/>
      <c r="S197" s="995"/>
      <c r="T197" s="995"/>
      <c r="U197" s="995"/>
      <c r="V197" s="995"/>
      <c r="W197" s="995"/>
      <c r="X197" s="87">
        <v>1692</v>
      </c>
      <c r="Y197" s="1212"/>
      <c r="Z197" s="1212"/>
      <c r="AA197" s="1212"/>
      <c r="AB197" s="1212"/>
      <c r="AC197" s="1212"/>
      <c r="AD197" s="45" t="s">
        <v>11</v>
      </c>
    </row>
    <row r="198" spans="17:30" ht="27" customHeight="1" x14ac:dyDescent="0.25">
      <c r="Q198" s="1204" t="s">
        <v>420</v>
      </c>
      <c r="R198" s="995"/>
      <c r="S198" s="995"/>
      <c r="T198" s="995"/>
      <c r="U198" s="995"/>
      <c r="V198" s="995"/>
      <c r="W198" s="995"/>
      <c r="X198" s="87">
        <v>1699</v>
      </c>
      <c r="Y198" s="1212"/>
      <c r="Z198" s="1212"/>
      <c r="AA198" s="1212"/>
      <c r="AB198" s="1212"/>
      <c r="AC198" s="1212"/>
      <c r="AD198" s="45" t="s">
        <v>11</v>
      </c>
    </row>
    <row r="199" spans="17:30" ht="27" customHeight="1" x14ac:dyDescent="0.25">
      <c r="Q199" s="1391" t="s">
        <v>421</v>
      </c>
      <c r="R199" s="1392"/>
      <c r="S199" s="1392"/>
      <c r="T199" s="1392"/>
      <c r="U199" s="1392"/>
      <c r="V199" s="1392"/>
      <c r="W199" s="1392"/>
      <c r="X199" s="172">
        <v>1718</v>
      </c>
      <c r="Y199" s="1393"/>
      <c r="Z199" s="1393"/>
      <c r="AA199" s="1393"/>
      <c r="AB199" s="1393"/>
      <c r="AC199" s="1393"/>
      <c r="AD199" s="100" t="s">
        <v>31</v>
      </c>
    </row>
    <row r="200" spans="17:30" ht="27" customHeight="1" x14ac:dyDescent="0.25">
      <c r="Q200" s="1204" t="s">
        <v>422</v>
      </c>
      <c r="R200" s="995"/>
      <c r="S200" s="995"/>
      <c r="T200" s="995"/>
      <c r="U200" s="995"/>
      <c r="V200" s="995"/>
      <c r="W200" s="995"/>
      <c r="X200" s="87">
        <v>1693</v>
      </c>
      <c r="Y200" s="1212"/>
      <c r="Z200" s="1212"/>
      <c r="AA200" s="1212"/>
      <c r="AB200" s="1212"/>
      <c r="AC200" s="1212"/>
      <c r="AD200" s="43" t="s">
        <v>576</v>
      </c>
    </row>
    <row r="201" spans="17:30" ht="27" customHeight="1" x14ac:dyDescent="0.25">
      <c r="Q201" s="1385" t="s">
        <v>423</v>
      </c>
      <c r="R201" s="1386"/>
      <c r="S201" s="1386"/>
      <c r="T201" s="1386"/>
      <c r="U201" s="1386"/>
      <c r="V201" s="1386"/>
      <c r="W201" s="1387"/>
      <c r="X201" s="87">
        <v>844</v>
      </c>
      <c r="Y201" s="1212"/>
      <c r="Z201" s="1212"/>
      <c r="AA201" s="1212"/>
      <c r="AB201" s="1212"/>
      <c r="AC201" s="1212"/>
      <c r="AD201" s="43" t="s">
        <v>576</v>
      </c>
    </row>
    <row r="202" spans="17:30" ht="45.6" customHeight="1" x14ac:dyDescent="0.25">
      <c r="Q202" s="1385" t="s">
        <v>424</v>
      </c>
      <c r="R202" s="1386"/>
      <c r="S202" s="1386"/>
      <c r="T202" s="1386"/>
      <c r="U202" s="1386"/>
      <c r="V202" s="1386"/>
      <c r="W202" s="1387"/>
      <c r="X202" s="87">
        <v>982</v>
      </c>
      <c r="Y202" s="1212"/>
      <c r="Z202" s="1212"/>
      <c r="AA202" s="1212"/>
      <c r="AB202" s="1212"/>
      <c r="AC202" s="1212"/>
      <c r="AD202" s="43" t="s">
        <v>576</v>
      </c>
    </row>
    <row r="203" spans="17:30" ht="43.8" customHeight="1" thickBot="1" x14ac:dyDescent="0.3">
      <c r="Q203" s="1388" t="s">
        <v>425</v>
      </c>
      <c r="R203" s="1389"/>
      <c r="S203" s="1389"/>
      <c r="T203" s="1389"/>
      <c r="U203" s="1389"/>
      <c r="V203" s="1389"/>
      <c r="W203" s="1389"/>
      <c r="X203" s="129">
        <v>1198</v>
      </c>
      <c r="Y203" s="1212"/>
      <c r="Z203" s="1212"/>
      <c r="AA203" s="1212"/>
      <c r="AB203" s="1212"/>
      <c r="AC203" s="1212"/>
      <c r="AD203" s="167" t="s">
        <v>576</v>
      </c>
    </row>
    <row r="204" spans="17:30" ht="27" customHeight="1" thickBot="1" x14ac:dyDescent="0.3">
      <c r="Q204" s="1373" t="s">
        <v>426</v>
      </c>
      <c r="R204" s="1374"/>
      <c r="S204" s="1374"/>
      <c r="T204" s="1374"/>
      <c r="U204" s="1374"/>
      <c r="V204" s="1374"/>
      <c r="W204" s="1374"/>
      <c r="X204" s="173">
        <v>1199</v>
      </c>
      <c r="Y204" s="1390"/>
      <c r="Z204" s="1390"/>
      <c r="AA204" s="1390"/>
      <c r="AB204" s="1390"/>
      <c r="AC204" s="1390"/>
      <c r="AD204" s="101" t="s">
        <v>31</v>
      </c>
    </row>
    <row r="205" spans="17:30" ht="14.4" thickBot="1" x14ac:dyDescent="0.3"/>
    <row r="206" spans="17:30" x14ac:dyDescent="0.25">
      <c r="Q206" s="1376" t="s">
        <v>427</v>
      </c>
      <c r="R206" s="1377"/>
      <c r="S206" s="1377"/>
      <c r="T206" s="1377"/>
      <c r="U206" s="1377"/>
      <c r="V206" s="1377"/>
      <c r="W206" s="1377"/>
      <c r="X206" s="1377"/>
      <c r="Y206" s="1377"/>
      <c r="Z206" s="1377"/>
      <c r="AA206" s="1377"/>
      <c r="AB206" s="1377"/>
      <c r="AC206" s="1377"/>
      <c r="AD206" s="1378"/>
    </row>
    <row r="207" spans="17:30" ht="14.4" thickBot="1" x14ac:dyDescent="0.3">
      <c r="Q207" s="1379"/>
      <c r="R207" s="1380"/>
      <c r="S207" s="1380"/>
      <c r="T207" s="1380"/>
      <c r="U207" s="1380"/>
      <c r="V207" s="1380"/>
      <c r="W207" s="1380"/>
      <c r="X207" s="1380"/>
      <c r="Y207" s="1380"/>
      <c r="Z207" s="1380"/>
      <c r="AA207" s="1380"/>
      <c r="AB207" s="1380"/>
      <c r="AC207" s="1380"/>
      <c r="AD207" s="1381"/>
    </row>
    <row r="208" spans="17:30" ht="27" customHeight="1" x14ac:dyDescent="0.25">
      <c r="Q208" s="1382" t="s">
        <v>428</v>
      </c>
      <c r="R208" s="1383"/>
      <c r="S208" s="1383"/>
      <c r="T208" s="1383"/>
      <c r="U208" s="1383"/>
      <c r="V208" s="1383"/>
      <c r="W208" s="1383"/>
      <c r="X208" s="97">
        <v>1145</v>
      </c>
      <c r="Y208" s="1384"/>
      <c r="Z208" s="1384"/>
      <c r="AA208" s="1384"/>
      <c r="AB208" s="1384"/>
      <c r="AC208" s="1384"/>
      <c r="AD208" s="44" t="s">
        <v>11</v>
      </c>
    </row>
    <row r="209" spans="17:30" ht="27" customHeight="1" x14ac:dyDescent="0.25">
      <c r="Q209" s="1204" t="s">
        <v>429</v>
      </c>
      <c r="R209" s="995"/>
      <c r="S209" s="995"/>
      <c r="T209" s="995"/>
      <c r="U209" s="995"/>
      <c r="V209" s="995"/>
      <c r="W209" s="995"/>
      <c r="X209" s="87">
        <v>1146</v>
      </c>
      <c r="Y209" s="1219"/>
      <c r="Z209" s="1219"/>
      <c r="AA209" s="1219"/>
      <c r="AB209" s="1219"/>
      <c r="AC209" s="1219"/>
      <c r="AD209" s="43" t="s">
        <v>576</v>
      </c>
    </row>
    <row r="210" spans="17:30" ht="27" customHeight="1" x14ac:dyDescent="0.25">
      <c r="Q210" s="1204" t="s">
        <v>430</v>
      </c>
      <c r="R210" s="995"/>
      <c r="S210" s="995"/>
      <c r="T210" s="995"/>
      <c r="U210" s="995"/>
      <c r="V210" s="995"/>
      <c r="W210" s="995"/>
      <c r="X210" s="87">
        <v>1177</v>
      </c>
      <c r="Y210" s="1219"/>
      <c r="Z210" s="1219"/>
      <c r="AA210" s="1219"/>
      <c r="AB210" s="1219"/>
      <c r="AC210" s="1219"/>
      <c r="AD210" s="45" t="s">
        <v>11</v>
      </c>
    </row>
    <row r="211" spans="17:30" ht="27" customHeight="1" x14ac:dyDescent="0.25">
      <c r="Q211" s="1204" t="s">
        <v>431</v>
      </c>
      <c r="R211" s="995"/>
      <c r="S211" s="995"/>
      <c r="T211" s="995"/>
      <c r="U211" s="995"/>
      <c r="V211" s="995"/>
      <c r="W211" s="995"/>
      <c r="X211" s="87">
        <v>893</v>
      </c>
      <c r="Y211" s="1219"/>
      <c r="Z211" s="1219"/>
      <c r="AA211" s="1219"/>
      <c r="AB211" s="1219"/>
      <c r="AC211" s="1219"/>
      <c r="AD211" s="45" t="s">
        <v>11</v>
      </c>
    </row>
    <row r="212" spans="17:30" ht="27" customHeight="1" x14ac:dyDescent="0.25">
      <c r="Q212" s="1221" t="s">
        <v>432</v>
      </c>
      <c r="R212" s="1222"/>
      <c r="S212" s="1222"/>
      <c r="T212" s="1222"/>
      <c r="U212" s="1222"/>
      <c r="V212" s="1222"/>
      <c r="W212" s="1222"/>
      <c r="X212" s="102">
        <v>894</v>
      </c>
      <c r="Y212" s="1219"/>
      <c r="Z212" s="1219"/>
      <c r="AA212" s="1219"/>
      <c r="AB212" s="1219"/>
      <c r="AC212" s="1219"/>
      <c r="AD212" s="43" t="s">
        <v>576</v>
      </c>
    </row>
    <row r="213" spans="17:30" ht="27" customHeight="1" x14ac:dyDescent="0.25">
      <c r="Q213" s="1204" t="s">
        <v>433</v>
      </c>
      <c r="R213" s="995"/>
      <c r="S213" s="995"/>
      <c r="T213" s="995"/>
      <c r="U213" s="995"/>
      <c r="V213" s="995"/>
      <c r="W213" s="995"/>
      <c r="X213" s="87">
        <v>1694</v>
      </c>
      <c r="Y213" s="1219"/>
      <c r="Z213" s="1219"/>
      <c r="AA213" s="1219"/>
      <c r="AB213" s="1219"/>
      <c r="AC213" s="1219"/>
      <c r="AD213" s="45" t="s">
        <v>11</v>
      </c>
    </row>
    <row r="214" spans="17:30" ht="27" customHeight="1" x14ac:dyDescent="0.25">
      <c r="Q214" s="1204" t="s">
        <v>415</v>
      </c>
      <c r="R214" s="995"/>
      <c r="S214" s="995"/>
      <c r="T214" s="995"/>
      <c r="U214" s="995"/>
      <c r="V214" s="995"/>
      <c r="W214" s="995"/>
      <c r="X214" s="87">
        <v>1695</v>
      </c>
      <c r="Y214" s="1219"/>
      <c r="Z214" s="1219"/>
      <c r="AA214" s="1219"/>
      <c r="AB214" s="1219"/>
      <c r="AC214" s="1219"/>
      <c r="AD214" s="43" t="s">
        <v>576</v>
      </c>
    </row>
    <row r="215" spans="17:30" ht="27" customHeight="1" x14ac:dyDescent="0.25">
      <c r="Q215" s="1204" t="s">
        <v>407</v>
      </c>
      <c r="R215" s="995"/>
      <c r="S215" s="995"/>
      <c r="T215" s="995"/>
      <c r="U215" s="995"/>
      <c r="V215" s="995"/>
      <c r="W215" s="995"/>
      <c r="X215" s="87">
        <v>1696</v>
      </c>
      <c r="Y215" s="1219"/>
      <c r="Z215" s="1219"/>
      <c r="AA215" s="1219"/>
      <c r="AB215" s="1219"/>
      <c r="AC215" s="1219"/>
      <c r="AD215" s="45" t="s">
        <v>11</v>
      </c>
    </row>
    <row r="216" spans="17:30" ht="27" customHeight="1" x14ac:dyDescent="0.25">
      <c r="Q216" s="1204" t="s">
        <v>434</v>
      </c>
      <c r="R216" s="995"/>
      <c r="S216" s="995"/>
      <c r="T216" s="995"/>
      <c r="U216" s="995"/>
      <c r="V216" s="995"/>
      <c r="W216" s="995"/>
      <c r="X216" s="87">
        <v>1178</v>
      </c>
      <c r="Y216" s="1219"/>
      <c r="Z216" s="1219"/>
      <c r="AA216" s="1219"/>
      <c r="AB216" s="1219"/>
      <c r="AC216" s="1219"/>
      <c r="AD216" s="45" t="s">
        <v>11</v>
      </c>
    </row>
    <row r="217" spans="17:30" ht="27" customHeight="1" x14ac:dyDescent="0.25">
      <c r="Q217" s="1204" t="s">
        <v>435</v>
      </c>
      <c r="R217" s="995"/>
      <c r="S217" s="995"/>
      <c r="T217" s="995"/>
      <c r="U217" s="995"/>
      <c r="V217" s="995"/>
      <c r="W217" s="995"/>
      <c r="X217" s="87">
        <v>1179</v>
      </c>
      <c r="Y217" s="1219"/>
      <c r="Z217" s="1219"/>
      <c r="AA217" s="1219"/>
      <c r="AB217" s="1219"/>
      <c r="AC217" s="1219"/>
      <c r="AD217" s="43" t="s">
        <v>576</v>
      </c>
    </row>
    <row r="218" spans="17:30" ht="27" customHeight="1" x14ac:dyDescent="0.25">
      <c r="Q218" s="1204" t="s">
        <v>436</v>
      </c>
      <c r="R218" s="995"/>
      <c r="S218" s="995"/>
      <c r="T218" s="995"/>
      <c r="U218" s="995"/>
      <c r="V218" s="995"/>
      <c r="W218" s="995"/>
      <c r="X218" s="87">
        <v>1180</v>
      </c>
      <c r="Y218" s="1219"/>
      <c r="Z218" s="1219"/>
      <c r="AA218" s="1219"/>
      <c r="AB218" s="1219"/>
      <c r="AC218" s="1219"/>
      <c r="AD218" s="45" t="s">
        <v>11</v>
      </c>
    </row>
    <row r="219" spans="17:30" ht="27" customHeight="1" x14ac:dyDescent="0.25">
      <c r="Q219" s="1221" t="s">
        <v>437</v>
      </c>
      <c r="R219" s="1222"/>
      <c r="S219" s="1222"/>
      <c r="T219" s="1222"/>
      <c r="U219" s="1222"/>
      <c r="V219" s="1222"/>
      <c r="W219" s="1222"/>
      <c r="X219" s="102">
        <v>1181</v>
      </c>
      <c r="Y219" s="1219"/>
      <c r="Z219" s="1219"/>
      <c r="AA219" s="1219"/>
      <c r="AB219" s="1219"/>
      <c r="AC219" s="1219"/>
      <c r="AD219" s="43" t="s">
        <v>576</v>
      </c>
    </row>
    <row r="220" spans="17:30" ht="27" customHeight="1" x14ac:dyDescent="0.25">
      <c r="Q220" s="1204" t="s">
        <v>420</v>
      </c>
      <c r="R220" s="995"/>
      <c r="S220" s="995"/>
      <c r="T220" s="995"/>
      <c r="U220" s="995"/>
      <c r="V220" s="995"/>
      <c r="W220" s="995"/>
      <c r="X220" s="87">
        <v>1182</v>
      </c>
      <c r="Y220" s="1219"/>
      <c r="Z220" s="1219"/>
      <c r="AA220" s="1219"/>
      <c r="AB220" s="1219"/>
      <c r="AC220" s="1219"/>
      <c r="AD220" s="43" t="s">
        <v>576</v>
      </c>
    </row>
    <row r="221" spans="17:30" ht="27" customHeight="1" x14ac:dyDescent="0.25">
      <c r="Q221" s="1221" t="s">
        <v>383</v>
      </c>
      <c r="R221" s="1222"/>
      <c r="S221" s="1222"/>
      <c r="T221" s="1222"/>
      <c r="U221" s="1222"/>
      <c r="V221" s="1222"/>
      <c r="W221" s="1222"/>
      <c r="X221" s="102">
        <v>1697</v>
      </c>
      <c r="Y221" s="1219"/>
      <c r="Z221" s="1219"/>
      <c r="AA221" s="1219"/>
      <c r="AB221" s="1219"/>
      <c r="AC221" s="1219"/>
      <c r="AD221" s="43" t="s">
        <v>576</v>
      </c>
    </row>
    <row r="222" spans="17:30" ht="27" customHeight="1" x14ac:dyDescent="0.25">
      <c r="Q222" s="1221" t="s">
        <v>438</v>
      </c>
      <c r="R222" s="1222"/>
      <c r="S222" s="1222"/>
      <c r="T222" s="1222"/>
      <c r="U222" s="1222"/>
      <c r="V222" s="1222"/>
      <c r="W222" s="1222"/>
      <c r="X222" s="102">
        <v>1186</v>
      </c>
      <c r="Y222" s="1219"/>
      <c r="Z222" s="1219"/>
      <c r="AA222" s="1219"/>
      <c r="AB222" s="1219"/>
      <c r="AC222" s="1219"/>
      <c r="AD222" s="166" t="s">
        <v>11</v>
      </c>
    </row>
    <row r="223" spans="17:30" ht="27" customHeight="1" x14ac:dyDescent="0.25">
      <c r="Q223" s="1204" t="s">
        <v>439</v>
      </c>
      <c r="R223" s="995"/>
      <c r="S223" s="995"/>
      <c r="T223" s="995"/>
      <c r="U223" s="995"/>
      <c r="V223" s="995"/>
      <c r="W223" s="995"/>
      <c r="X223" s="87">
        <v>1187</v>
      </c>
      <c r="Y223" s="1219"/>
      <c r="Z223" s="1219"/>
      <c r="AA223" s="1219"/>
      <c r="AB223" s="1219"/>
      <c r="AC223" s="1219"/>
      <c r="AD223" s="43" t="s">
        <v>576</v>
      </c>
    </row>
    <row r="224" spans="17:30" ht="27" customHeight="1" x14ac:dyDescent="0.25">
      <c r="Q224" s="1221" t="s">
        <v>388</v>
      </c>
      <c r="R224" s="1222"/>
      <c r="S224" s="1222"/>
      <c r="T224" s="1222"/>
      <c r="U224" s="1222"/>
      <c r="V224" s="1222"/>
      <c r="W224" s="1222"/>
      <c r="X224" s="102">
        <v>1700</v>
      </c>
      <c r="Y224" s="1219"/>
      <c r="Z224" s="1219"/>
      <c r="AA224" s="1219"/>
      <c r="AB224" s="1219"/>
      <c r="AC224" s="1219"/>
      <c r="AD224" s="43" t="s">
        <v>576</v>
      </c>
    </row>
    <row r="225" spans="2:55" ht="27" customHeight="1" x14ac:dyDescent="0.25">
      <c r="Q225" s="1221" t="s">
        <v>440</v>
      </c>
      <c r="R225" s="1222"/>
      <c r="S225" s="1222"/>
      <c r="T225" s="1222"/>
      <c r="U225" s="1222"/>
      <c r="V225" s="1222"/>
      <c r="W225" s="1222"/>
      <c r="X225" s="102">
        <v>1188</v>
      </c>
      <c r="Y225" s="1219"/>
      <c r="Z225" s="1219"/>
      <c r="AA225" s="1219"/>
      <c r="AB225" s="1219"/>
      <c r="AC225" s="1219"/>
      <c r="AD225" s="43" t="s">
        <v>576</v>
      </c>
    </row>
    <row r="226" spans="2:55" ht="27" customHeight="1" x14ac:dyDescent="0.25">
      <c r="Q226" s="1221" t="s">
        <v>441</v>
      </c>
      <c r="R226" s="1222"/>
      <c r="S226" s="1222"/>
      <c r="T226" s="1222"/>
      <c r="U226" s="1222"/>
      <c r="V226" s="1222"/>
      <c r="W226" s="1222"/>
      <c r="X226" s="102">
        <v>1701</v>
      </c>
      <c r="Y226" s="1219"/>
      <c r="Z226" s="1219"/>
      <c r="AA226" s="1219"/>
      <c r="AB226" s="1219"/>
      <c r="AC226" s="1219"/>
      <c r="AD226" s="166" t="s">
        <v>11</v>
      </c>
    </row>
    <row r="227" spans="2:55" ht="27" customHeight="1" x14ac:dyDescent="0.25">
      <c r="Q227" s="1221" t="s">
        <v>442</v>
      </c>
      <c r="R227" s="1222"/>
      <c r="S227" s="1222"/>
      <c r="T227" s="1222"/>
      <c r="U227" s="1222"/>
      <c r="V227" s="1222"/>
      <c r="W227" s="1222"/>
      <c r="X227" s="102">
        <v>1702</v>
      </c>
      <c r="Y227" s="1219"/>
      <c r="Z227" s="1219"/>
      <c r="AA227" s="1219"/>
      <c r="AB227" s="1219"/>
      <c r="AC227" s="1219"/>
      <c r="AD227" s="166" t="s">
        <v>11</v>
      </c>
    </row>
    <row r="228" spans="2:55" ht="27" customHeight="1" x14ac:dyDescent="0.25">
      <c r="Q228" s="1221" t="s">
        <v>443</v>
      </c>
      <c r="R228" s="1222"/>
      <c r="S228" s="1222"/>
      <c r="T228" s="1222"/>
      <c r="U228" s="1222"/>
      <c r="V228" s="1222"/>
      <c r="W228" s="1222"/>
      <c r="X228" s="102">
        <v>1189</v>
      </c>
      <c r="Y228" s="1219"/>
      <c r="Z228" s="1219"/>
      <c r="AA228" s="1219"/>
      <c r="AB228" s="1219"/>
      <c r="AC228" s="1219"/>
      <c r="AD228" s="166" t="s">
        <v>11</v>
      </c>
    </row>
    <row r="229" spans="2:55" ht="27" customHeight="1" thickBot="1" x14ac:dyDescent="0.3">
      <c r="Q229" s="1371" t="s">
        <v>444</v>
      </c>
      <c r="R229" s="1372"/>
      <c r="S229" s="1372"/>
      <c r="T229" s="1372"/>
      <c r="U229" s="1372"/>
      <c r="V229" s="1372"/>
      <c r="W229" s="1372"/>
      <c r="X229" s="98">
        <v>1190</v>
      </c>
      <c r="Y229" s="1219"/>
      <c r="Z229" s="1219"/>
      <c r="AA229" s="1219"/>
      <c r="AB229" s="1219"/>
      <c r="AC229" s="1219"/>
      <c r="AD229" s="170" t="s">
        <v>576</v>
      </c>
    </row>
    <row r="230" spans="2:55" ht="27" customHeight="1" thickBot="1" x14ac:dyDescent="0.3">
      <c r="Q230" s="1373" t="s">
        <v>417</v>
      </c>
      <c r="R230" s="1374"/>
      <c r="S230" s="1374"/>
      <c r="T230" s="1374"/>
      <c r="U230" s="1374"/>
      <c r="V230" s="1374"/>
      <c r="W230" s="1374"/>
      <c r="X230" s="99">
        <v>645</v>
      </c>
      <c r="Y230" s="1375"/>
      <c r="Z230" s="1375"/>
      <c r="AA230" s="1375"/>
      <c r="AB230" s="1375"/>
      <c r="AC230" s="1375"/>
      <c r="AD230" s="95" t="s">
        <v>31</v>
      </c>
    </row>
    <row r="231" spans="2:55" ht="27" customHeight="1" thickBot="1" x14ac:dyDescent="0.3">
      <c r="Q231" s="1373" t="s">
        <v>445</v>
      </c>
      <c r="R231" s="1374"/>
      <c r="S231" s="1374"/>
      <c r="T231" s="1374"/>
      <c r="U231" s="1374"/>
      <c r="V231" s="1374"/>
      <c r="W231" s="1374"/>
      <c r="X231" s="99">
        <v>646</v>
      </c>
      <c r="Y231" s="1375"/>
      <c r="Z231" s="1375"/>
      <c r="AA231" s="1375"/>
      <c r="AB231" s="1375"/>
      <c r="AC231" s="1375"/>
      <c r="AD231" s="95" t="s">
        <v>31</v>
      </c>
    </row>
    <row r="232" spans="2:55" ht="14.4" thickBot="1" x14ac:dyDescent="0.3"/>
    <row r="233" spans="2:55" ht="36" customHeight="1" thickBot="1" x14ac:dyDescent="0.3">
      <c r="B233" s="1333" t="s">
        <v>446</v>
      </c>
      <c r="C233" s="1334"/>
      <c r="D233" s="1334"/>
      <c r="E233" s="1334"/>
      <c r="F233" s="1335"/>
      <c r="G233" s="1342" t="s">
        <v>447</v>
      </c>
      <c r="H233" s="1343"/>
      <c r="I233" s="1343"/>
      <c r="J233" s="1343"/>
      <c r="K233" s="1343"/>
      <c r="L233" s="1343"/>
      <c r="M233" s="1342" t="s">
        <v>448</v>
      </c>
      <c r="N233" s="1343"/>
      <c r="O233" s="1343"/>
      <c r="P233" s="1343"/>
      <c r="Q233" s="1343"/>
      <c r="R233" s="1348"/>
      <c r="S233" s="1343" t="s">
        <v>449</v>
      </c>
      <c r="T233" s="1343"/>
      <c r="U233" s="1343"/>
      <c r="V233" s="1343"/>
      <c r="W233" s="1343"/>
      <c r="X233" s="1343"/>
      <c r="Y233" s="1343"/>
      <c r="Z233" s="1343"/>
      <c r="AA233" s="1343"/>
      <c r="AB233" s="1343"/>
      <c r="AC233" s="1343"/>
      <c r="AD233" s="1343"/>
      <c r="AE233" s="1343"/>
      <c r="AF233" s="1343"/>
      <c r="AG233" s="1343"/>
      <c r="AH233" s="1343"/>
      <c r="AI233" s="1343"/>
      <c r="AJ233" s="1343"/>
      <c r="AK233" s="1343"/>
      <c r="AL233" s="1343"/>
      <c r="AM233" s="1343"/>
      <c r="AN233" s="1343"/>
      <c r="AO233" s="1343"/>
      <c r="AP233" s="1343"/>
      <c r="AQ233" s="1343"/>
      <c r="AR233" s="1343"/>
      <c r="AS233" s="1343"/>
      <c r="AT233" s="1343"/>
      <c r="AU233" s="1343"/>
      <c r="AV233" s="1343"/>
      <c r="AW233" s="1350" t="s">
        <v>450</v>
      </c>
      <c r="AX233" s="1351"/>
      <c r="AY233" s="1351"/>
      <c r="AZ233" s="1351"/>
      <c r="BA233" s="1351"/>
      <c r="BB233" s="1352"/>
      <c r="BC233" s="103"/>
    </row>
    <row r="234" spans="2:55" ht="20.399999999999999" thickBot="1" x14ac:dyDescent="0.3">
      <c r="B234" s="1336"/>
      <c r="C234" s="1337"/>
      <c r="D234" s="1337"/>
      <c r="E234" s="1337"/>
      <c r="F234" s="1338"/>
      <c r="G234" s="1344"/>
      <c r="H234" s="1345"/>
      <c r="I234" s="1345"/>
      <c r="J234" s="1345"/>
      <c r="K234" s="1345"/>
      <c r="L234" s="1345"/>
      <c r="M234" s="1344"/>
      <c r="N234" s="1345"/>
      <c r="O234" s="1345"/>
      <c r="P234" s="1345"/>
      <c r="Q234" s="1345"/>
      <c r="R234" s="1349"/>
      <c r="S234" s="1359" t="s">
        <v>451</v>
      </c>
      <c r="T234" s="1360"/>
      <c r="U234" s="1360"/>
      <c r="V234" s="1360"/>
      <c r="W234" s="1360"/>
      <c r="X234" s="1360"/>
      <c r="Y234" s="1360"/>
      <c r="Z234" s="1360"/>
      <c r="AA234" s="1360"/>
      <c r="AB234" s="1360"/>
      <c r="AC234" s="1360"/>
      <c r="AD234" s="1360"/>
      <c r="AE234" s="1360"/>
      <c r="AF234" s="1360"/>
      <c r="AG234" s="1360"/>
      <c r="AH234" s="1360"/>
      <c r="AI234" s="1360"/>
      <c r="AJ234" s="1361"/>
      <c r="AK234" s="1362" t="s">
        <v>452</v>
      </c>
      <c r="AL234" s="1363"/>
      <c r="AM234" s="1363"/>
      <c r="AN234" s="1363"/>
      <c r="AO234" s="1363"/>
      <c r="AP234" s="1364"/>
      <c r="AQ234" s="1363" t="s">
        <v>453</v>
      </c>
      <c r="AR234" s="1363"/>
      <c r="AS234" s="1363"/>
      <c r="AT234" s="1363"/>
      <c r="AU234" s="1363"/>
      <c r="AV234" s="1364"/>
      <c r="AW234" s="1353"/>
      <c r="AX234" s="1354"/>
      <c r="AY234" s="1354"/>
      <c r="AZ234" s="1354"/>
      <c r="BA234" s="1354"/>
      <c r="BB234" s="1355"/>
      <c r="BC234" s="104"/>
    </row>
    <row r="235" spans="2:55" ht="20.399999999999999" thickBot="1" x14ac:dyDescent="0.35">
      <c r="B235" s="1339"/>
      <c r="C235" s="1340"/>
      <c r="D235" s="1340"/>
      <c r="E235" s="1340"/>
      <c r="F235" s="1341"/>
      <c r="G235" s="1346"/>
      <c r="H235" s="1347"/>
      <c r="I235" s="1347"/>
      <c r="J235" s="1347"/>
      <c r="K235" s="1347"/>
      <c r="L235" s="1347"/>
      <c r="M235" s="1346"/>
      <c r="N235" s="1347"/>
      <c r="O235" s="1347"/>
      <c r="P235" s="1347"/>
      <c r="Q235" s="1347"/>
      <c r="R235" s="1347"/>
      <c r="S235" s="1368" t="s">
        <v>454</v>
      </c>
      <c r="T235" s="1369"/>
      <c r="U235" s="1369"/>
      <c r="V235" s="1369"/>
      <c r="W235" s="1369"/>
      <c r="X235" s="1370"/>
      <c r="Y235" s="1368" t="s">
        <v>455</v>
      </c>
      <c r="Z235" s="1369"/>
      <c r="AA235" s="1369"/>
      <c r="AB235" s="1369"/>
      <c r="AC235" s="1369"/>
      <c r="AD235" s="1370"/>
      <c r="AE235" s="1368" t="s">
        <v>456</v>
      </c>
      <c r="AF235" s="1369"/>
      <c r="AG235" s="1369"/>
      <c r="AH235" s="1369"/>
      <c r="AI235" s="1369"/>
      <c r="AJ235" s="1370"/>
      <c r="AK235" s="1365"/>
      <c r="AL235" s="1366"/>
      <c r="AM235" s="1366"/>
      <c r="AN235" s="1366"/>
      <c r="AO235" s="1366"/>
      <c r="AP235" s="1367"/>
      <c r="AQ235" s="1366"/>
      <c r="AR235" s="1366"/>
      <c r="AS235" s="1366"/>
      <c r="AT235" s="1366"/>
      <c r="AU235" s="1366"/>
      <c r="AV235" s="1367"/>
      <c r="AW235" s="1356"/>
      <c r="AX235" s="1357"/>
      <c r="AY235" s="1357"/>
      <c r="AZ235" s="1357"/>
      <c r="BA235" s="1357"/>
      <c r="BB235" s="1358"/>
      <c r="BC235" s="105"/>
    </row>
    <row r="236" spans="2:55" s="295" customFormat="1" ht="27" customHeight="1" x14ac:dyDescent="0.25">
      <c r="B236" s="1184" t="s">
        <v>457</v>
      </c>
      <c r="C236" s="1185"/>
      <c r="D236" s="1185"/>
      <c r="E236" s="1185"/>
      <c r="F236" s="1288"/>
      <c r="G236" s="97">
        <v>1200</v>
      </c>
      <c r="H236" s="1228"/>
      <c r="I236" s="1229"/>
      <c r="J236" s="1229"/>
      <c r="K236" s="1229"/>
      <c r="L236" s="1229"/>
      <c r="M236" s="106">
        <v>1211</v>
      </c>
      <c r="N236" s="1228"/>
      <c r="O236" s="1229"/>
      <c r="P236" s="1229"/>
      <c r="Q236" s="1229"/>
      <c r="R236" s="1230"/>
      <c r="S236" s="97">
        <v>1221</v>
      </c>
      <c r="T236" s="1320"/>
      <c r="U236" s="1320"/>
      <c r="V236" s="1320"/>
      <c r="W236" s="1320"/>
      <c r="X236" s="1320"/>
      <c r="Y236" s="97">
        <v>1730</v>
      </c>
      <c r="Z236" s="1225"/>
      <c r="AA236" s="1226"/>
      <c r="AB236" s="1226"/>
      <c r="AC236" s="1226"/>
      <c r="AD236" s="1226"/>
      <c r="AE236" s="97">
        <v>1731</v>
      </c>
      <c r="AF236" s="1228"/>
      <c r="AG236" s="1229"/>
      <c r="AH236" s="1229"/>
      <c r="AI236" s="1229"/>
      <c r="AJ236" s="1230"/>
      <c r="AK236" s="107">
        <v>1234</v>
      </c>
      <c r="AL236" s="1228"/>
      <c r="AM236" s="1229"/>
      <c r="AN236" s="1229"/>
      <c r="AO236" s="1229"/>
      <c r="AP236" s="1230"/>
      <c r="AQ236" s="108">
        <v>1246</v>
      </c>
      <c r="AR236" s="1228"/>
      <c r="AS236" s="1229"/>
      <c r="AT236" s="1229"/>
      <c r="AU236" s="1229"/>
      <c r="AV236" s="1230"/>
      <c r="AW236" s="97">
        <v>1260</v>
      </c>
      <c r="AX236" s="1320"/>
      <c r="AY236" s="1320"/>
      <c r="AZ236" s="1320"/>
      <c r="BA236" s="1320"/>
      <c r="BB236" s="1320"/>
      <c r="BC236" s="189" t="s">
        <v>11</v>
      </c>
    </row>
    <row r="237" spans="2:55" s="295" customFormat="1" ht="27" customHeight="1" thickBot="1" x14ac:dyDescent="0.3">
      <c r="B237" s="1231" t="s">
        <v>458</v>
      </c>
      <c r="C237" s="1232"/>
      <c r="D237" s="1232"/>
      <c r="E237" s="1232"/>
      <c r="F237" s="1275"/>
      <c r="G237" s="182"/>
      <c r="H237" s="1321"/>
      <c r="I237" s="1322"/>
      <c r="J237" s="1322"/>
      <c r="K237" s="1322"/>
      <c r="L237" s="1323"/>
      <c r="M237" s="183"/>
      <c r="N237" s="184"/>
      <c r="O237" s="185"/>
      <c r="P237" s="185"/>
      <c r="Q237" s="185"/>
      <c r="R237" s="186"/>
      <c r="S237" s="128">
        <v>1222</v>
      </c>
      <c r="T237" s="1324"/>
      <c r="U237" s="1324"/>
      <c r="V237" s="1324"/>
      <c r="W237" s="1324"/>
      <c r="X237" s="1324"/>
      <c r="Y237" s="187"/>
      <c r="Z237" s="1325"/>
      <c r="AA237" s="1326"/>
      <c r="AB237" s="1326"/>
      <c r="AC237" s="1326"/>
      <c r="AD237" s="1326"/>
      <c r="AE237" s="128">
        <v>1732</v>
      </c>
      <c r="AF237" s="1236"/>
      <c r="AG237" s="1237"/>
      <c r="AH237" s="1237"/>
      <c r="AI237" s="1237"/>
      <c r="AJ237" s="1238"/>
      <c r="AK237" s="143">
        <v>1235</v>
      </c>
      <c r="AL237" s="1327"/>
      <c r="AM237" s="1328"/>
      <c r="AN237" s="1328"/>
      <c r="AO237" s="1328"/>
      <c r="AP237" s="1329"/>
      <c r="AQ237" s="188">
        <v>1247</v>
      </c>
      <c r="AR237" s="1330"/>
      <c r="AS237" s="1331"/>
      <c r="AT237" s="1331"/>
      <c r="AU237" s="1331"/>
      <c r="AV237" s="1332"/>
      <c r="AW237" s="182"/>
      <c r="AX237" s="1312"/>
      <c r="AY237" s="1313"/>
      <c r="AZ237" s="1313"/>
      <c r="BA237" s="1313"/>
      <c r="BB237" s="1314"/>
      <c r="BC237" s="192" t="s">
        <v>576</v>
      </c>
    </row>
    <row r="238" spans="2:55" ht="27" customHeight="1" x14ac:dyDescent="0.25">
      <c r="B238" s="1221" t="s">
        <v>459</v>
      </c>
      <c r="C238" s="1222"/>
      <c r="D238" s="1222"/>
      <c r="E238" s="1222"/>
      <c r="F238" s="1315"/>
      <c r="G238" s="102">
        <v>1201</v>
      </c>
      <c r="H238" s="1304"/>
      <c r="I238" s="1305"/>
      <c r="J238" s="1305"/>
      <c r="K238" s="1305"/>
      <c r="L238" s="1305"/>
      <c r="M238" s="178"/>
      <c r="N238" s="231"/>
      <c r="O238" s="232"/>
      <c r="P238" s="232"/>
      <c r="Q238" s="232"/>
      <c r="R238" s="233"/>
      <c r="S238" s="179"/>
      <c r="T238" s="1316"/>
      <c r="U238" s="1317"/>
      <c r="V238" s="1317"/>
      <c r="W238" s="1317"/>
      <c r="X238" s="1318"/>
      <c r="Y238" s="115">
        <v>1223</v>
      </c>
      <c r="Z238" s="1304"/>
      <c r="AA238" s="1305"/>
      <c r="AB238" s="1305"/>
      <c r="AC238" s="1305"/>
      <c r="AD238" s="1305"/>
      <c r="AE238" s="180"/>
      <c r="AF238" s="1316"/>
      <c r="AG238" s="1317"/>
      <c r="AH238" s="1317"/>
      <c r="AI238" s="1317"/>
      <c r="AJ238" s="1318"/>
      <c r="AK238" s="116"/>
      <c r="AL238" s="181"/>
      <c r="AM238" s="117"/>
      <c r="AN238" s="117"/>
      <c r="AO238" s="117"/>
      <c r="AP238" s="117"/>
      <c r="AQ238" s="118"/>
      <c r="AR238" s="181"/>
      <c r="AS238" s="117"/>
      <c r="AT238" s="117"/>
      <c r="AU238" s="117"/>
      <c r="AV238" s="119"/>
      <c r="AW238" s="102">
        <v>1261</v>
      </c>
      <c r="AX238" s="1319"/>
      <c r="AY238" s="1319"/>
      <c r="AZ238" s="1319"/>
      <c r="BA238" s="1319"/>
      <c r="BB238" s="1319"/>
      <c r="BC238" s="193" t="s">
        <v>576</v>
      </c>
    </row>
    <row r="239" spans="2:55" ht="27" customHeight="1" x14ac:dyDescent="0.25">
      <c r="B239" s="1204" t="s">
        <v>438</v>
      </c>
      <c r="C239" s="995"/>
      <c r="D239" s="995"/>
      <c r="E239" s="995"/>
      <c r="F239" s="996"/>
      <c r="G239" s="87">
        <v>1202</v>
      </c>
      <c r="H239" s="1214"/>
      <c r="I239" s="1215"/>
      <c r="J239" s="1215"/>
      <c r="K239" s="1215"/>
      <c r="L239" s="1215"/>
      <c r="M239" s="120">
        <v>1212</v>
      </c>
      <c r="N239" s="1214"/>
      <c r="O239" s="1215"/>
      <c r="P239" s="1215"/>
      <c r="Q239" s="1215"/>
      <c r="R239" s="1216"/>
      <c r="S239" s="87">
        <v>1224</v>
      </c>
      <c r="T239" s="1303"/>
      <c r="U239" s="1303"/>
      <c r="V239" s="1303"/>
      <c r="W239" s="1303"/>
      <c r="X239" s="1303"/>
      <c r="Y239" s="87">
        <v>1733</v>
      </c>
      <c r="Z239" s="1304"/>
      <c r="AA239" s="1305"/>
      <c r="AB239" s="1305"/>
      <c r="AC239" s="1305"/>
      <c r="AD239" s="1305"/>
      <c r="AE239" s="87">
        <v>1734</v>
      </c>
      <c r="AF239" s="1304"/>
      <c r="AG239" s="1305"/>
      <c r="AH239" s="1305"/>
      <c r="AI239" s="1305"/>
      <c r="AJ239" s="1305"/>
      <c r="AK239" s="87">
        <v>1236</v>
      </c>
      <c r="AL239" s="1306"/>
      <c r="AM239" s="1307"/>
      <c r="AN239" s="1307"/>
      <c r="AO239" s="1307"/>
      <c r="AP239" s="1308"/>
      <c r="AQ239" s="121">
        <v>1248</v>
      </c>
      <c r="AR239" s="1306"/>
      <c r="AS239" s="1307"/>
      <c r="AT239" s="1307"/>
      <c r="AU239" s="1307"/>
      <c r="AV239" s="1308"/>
      <c r="AW239" s="87">
        <v>1262</v>
      </c>
      <c r="AX239" s="1303"/>
      <c r="AY239" s="1303"/>
      <c r="AZ239" s="1303"/>
      <c r="BA239" s="1303"/>
      <c r="BB239" s="1303"/>
      <c r="BC239" s="190" t="s">
        <v>11</v>
      </c>
    </row>
    <row r="240" spans="2:55" ht="27" customHeight="1" x14ac:dyDescent="0.25">
      <c r="B240" s="1204" t="s">
        <v>439</v>
      </c>
      <c r="C240" s="995"/>
      <c r="D240" s="995"/>
      <c r="E240" s="995"/>
      <c r="F240" s="996"/>
      <c r="G240" s="87">
        <v>1203</v>
      </c>
      <c r="H240" s="1214"/>
      <c r="I240" s="1215"/>
      <c r="J240" s="1215"/>
      <c r="K240" s="1215"/>
      <c r="L240" s="1215"/>
      <c r="M240" s="120">
        <v>1213</v>
      </c>
      <c r="N240" s="1214"/>
      <c r="O240" s="1215"/>
      <c r="P240" s="1215"/>
      <c r="Q240" s="1215"/>
      <c r="R240" s="1216"/>
      <c r="S240" s="87">
        <v>1225</v>
      </c>
      <c r="T240" s="1303"/>
      <c r="U240" s="1303"/>
      <c r="V240" s="1303"/>
      <c r="W240" s="1303"/>
      <c r="X240" s="1303"/>
      <c r="Y240" s="87">
        <v>1735</v>
      </c>
      <c r="Z240" s="1304"/>
      <c r="AA240" s="1305"/>
      <c r="AB240" s="1305"/>
      <c r="AC240" s="1305"/>
      <c r="AD240" s="1305"/>
      <c r="AE240" s="87">
        <v>1736</v>
      </c>
      <c r="AF240" s="1304"/>
      <c r="AG240" s="1305"/>
      <c r="AH240" s="1305"/>
      <c r="AI240" s="1305"/>
      <c r="AJ240" s="1305"/>
      <c r="AK240" s="87">
        <v>1237</v>
      </c>
      <c r="AL240" s="1306"/>
      <c r="AM240" s="1307"/>
      <c r="AN240" s="1307"/>
      <c r="AO240" s="1307"/>
      <c r="AP240" s="1308"/>
      <c r="AQ240" s="121">
        <v>1249</v>
      </c>
      <c r="AR240" s="1306"/>
      <c r="AS240" s="1307"/>
      <c r="AT240" s="1307"/>
      <c r="AU240" s="1307"/>
      <c r="AV240" s="1308"/>
      <c r="AW240" s="87">
        <v>1263</v>
      </c>
      <c r="AX240" s="1303"/>
      <c r="AY240" s="1303"/>
      <c r="AZ240" s="1303"/>
      <c r="BA240" s="1303"/>
      <c r="BB240" s="1303"/>
      <c r="BC240" s="194" t="s">
        <v>576</v>
      </c>
    </row>
    <row r="241" spans="2:56" ht="27" customHeight="1" x14ac:dyDescent="0.25">
      <c r="B241" s="1204" t="s">
        <v>460</v>
      </c>
      <c r="C241" s="995"/>
      <c r="D241" s="995"/>
      <c r="E241" s="995"/>
      <c r="F241" s="996"/>
      <c r="G241" s="87">
        <v>1204</v>
      </c>
      <c r="H241" s="1214"/>
      <c r="I241" s="1215"/>
      <c r="J241" s="1215"/>
      <c r="K241" s="1215"/>
      <c r="L241" s="1215"/>
      <c r="M241" s="120">
        <v>1214</v>
      </c>
      <c r="N241" s="1214"/>
      <c r="O241" s="1215"/>
      <c r="P241" s="1215"/>
      <c r="Q241" s="1215"/>
      <c r="R241" s="1216"/>
      <c r="S241" s="87">
        <v>1226</v>
      </c>
      <c r="T241" s="1303"/>
      <c r="U241" s="1303"/>
      <c r="V241" s="1303"/>
      <c r="W241" s="1303"/>
      <c r="X241" s="1303"/>
      <c r="Y241" s="87">
        <v>1737</v>
      </c>
      <c r="Z241" s="1304"/>
      <c r="AA241" s="1305"/>
      <c r="AB241" s="1305"/>
      <c r="AC241" s="1305"/>
      <c r="AD241" s="1305"/>
      <c r="AE241" s="87">
        <v>1738</v>
      </c>
      <c r="AF241" s="1304"/>
      <c r="AG241" s="1305"/>
      <c r="AH241" s="1305"/>
      <c r="AI241" s="1305"/>
      <c r="AJ241" s="1305"/>
      <c r="AK241" s="87">
        <v>1238</v>
      </c>
      <c r="AL241" s="1306"/>
      <c r="AM241" s="1307"/>
      <c r="AN241" s="1307"/>
      <c r="AO241" s="1307"/>
      <c r="AP241" s="1308"/>
      <c r="AQ241" s="121">
        <v>1250</v>
      </c>
      <c r="AR241" s="1306"/>
      <c r="AS241" s="1307"/>
      <c r="AT241" s="1307"/>
      <c r="AU241" s="1307"/>
      <c r="AV241" s="1308"/>
      <c r="AW241" s="87">
        <v>1264</v>
      </c>
      <c r="AX241" s="1303"/>
      <c r="AY241" s="1303"/>
      <c r="AZ241" s="1303"/>
      <c r="BA241" s="1303"/>
      <c r="BB241" s="1303"/>
      <c r="BC241" s="194" t="s">
        <v>576</v>
      </c>
    </row>
    <row r="242" spans="2:56" ht="27" customHeight="1" x14ac:dyDescent="0.25">
      <c r="B242" s="1204" t="s">
        <v>461</v>
      </c>
      <c r="C242" s="995"/>
      <c r="D242" s="995"/>
      <c r="E242" s="995"/>
      <c r="F242" s="996"/>
      <c r="G242" s="102">
        <v>1205</v>
      </c>
      <c r="H242" s="1214"/>
      <c r="I242" s="1215"/>
      <c r="J242" s="1215"/>
      <c r="K242" s="1215"/>
      <c r="L242" s="1215"/>
      <c r="M242" s="122">
        <v>1215</v>
      </c>
      <c r="N242" s="1214"/>
      <c r="O242" s="1215"/>
      <c r="P242" s="1215"/>
      <c r="Q242" s="1215"/>
      <c r="R242" s="1216"/>
      <c r="S242" s="87">
        <v>1227</v>
      </c>
      <c r="T242" s="1303"/>
      <c r="U242" s="1303"/>
      <c r="V242" s="1303"/>
      <c r="W242" s="1303"/>
      <c r="X242" s="1303"/>
      <c r="Y242" s="87">
        <v>1739</v>
      </c>
      <c r="Z242" s="1304"/>
      <c r="AA242" s="1305"/>
      <c r="AB242" s="1305"/>
      <c r="AC242" s="1305"/>
      <c r="AD242" s="1305"/>
      <c r="AE242" s="87">
        <v>1740</v>
      </c>
      <c r="AF242" s="1304"/>
      <c r="AG242" s="1305"/>
      <c r="AH242" s="1305"/>
      <c r="AI242" s="1305"/>
      <c r="AJ242" s="1305"/>
      <c r="AK242" s="87">
        <v>1239</v>
      </c>
      <c r="AL242" s="1306"/>
      <c r="AM242" s="1307"/>
      <c r="AN242" s="1307"/>
      <c r="AO242" s="1307"/>
      <c r="AP242" s="1308"/>
      <c r="AQ242" s="121">
        <v>1251</v>
      </c>
      <c r="AR242" s="1306"/>
      <c r="AS242" s="1307"/>
      <c r="AT242" s="1307"/>
      <c r="AU242" s="1307"/>
      <c r="AV242" s="1308"/>
      <c r="AW242" s="110"/>
      <c r="AX242" s="1309"/>
      <c r="AY242" s="1310"/>
      <c r="AZ242" s="1310"/>
      <c r="BA242" s="1310"/>
      <c r="BB242" s="1311"/>
      <c r="BC242" s="190" t="s">
        <v>11</v>
      </c>
    </row>
    <row r="243" spans="2:56" ht="27" customHeight="1" x14ac:dyDescent="0.25">
      <c r="B243" s="1204" t="s">
        <v>462</v>
      </c>
      <c r="C243" s="995"/>
      <c r="D243" s="995"/>
      <c r="E243" s="995"/>
      <c r="F243" s="996"/>
      <c r="G243" s="87">
        <v>1206</v>
      </c>
      <c r="H243" s="1214"/>
      <c r="I243" s="1215"/>
      <c r="J243" s="1215"/>
      <c r="K243" s="1215"/>
      <c r="L243" s="1215"/>
      <c r="M243" s="120">
        <v>1216</v>
      </c>
      <c r="N243" s="1214"/>
      <c r="O243" s="1215"/>
      <c r="P243" s="1215"/>
      <c r="Q243" s="1215"/>
      <c r="R243" s="1216"/>
      <c r="S243" s="87">
        <v>1228</v>
      </c>
      <c r="T243" s="1303"/>
      <c r="U243" s="1303"/>
      <c r="V243" s="1303"/>
      <c r="W243" s="1303"/>
      <c r="X243" s="1303"/>
      <c r="Y243" s="87">
        <v>1741</v>
      </c>
      <c r="Z243" s="1304"/>
      <c r="AA243" s="1305"/>
      <c r="AB243" s="1305"/>
      <c r="AC243" s="1305"/>
      <c r="AD243" s="1305"/>
      <c r="AE243" s="87">
        <v>1742</v>
      </c>
      <c r="AF243" s="1304"/>
      <c r="AG243" s="1305"/>
      <c r="AH243" s="1305"/>
      <c r="AI243" s="1305"/>
      <c r="AJ243" s="1305"/>
      <c r="AK243" s="87">
        <v>1240</v>
      </c>
      <c r="AL243" s="1306"/>
      <c r="AM243" s="1307"/>
      <c r="AN243" s="1307"/>
      <c r="AO243" s="1307"/>
      <c r="AP243" s="1308"/>
      <c r="AQ243" s="121">
        <v>1252</v>
      </c>
      <c r="AR243" s="1306"/>
      <c r="AS243" s="1307"/>
      <c r="AT243" s="1307"/>
      <c r="AU243" s="1307"/>
      <c r="AV243" s="1308"/>
      <c r="AW243" s="87">
        <v>1265</v>
      </c>
      <c r="AX243" s="1303"/>
      <c r="AY243" s="1303"/>
      <c r="AZ243" s="1303"/>
      <c r="BA243" s="1303"/>
      <c r="BB243" s="1303"/>
      <c r="BC243" s="191" t="s">
        <v>11</v>
      </c>
    </row>
    <row r="244" spans="2:56" ht="27" customHeight="1" x14ac:dyDescent="0.25">
      <c r="B244" s="1204" t="s">
        <v>463</v>
      </c>
      <c r="C244" s="995"/>
      <c r="D244" s="995"/>
      <c r="E244" s="995"/>
      <c r="F244" s="996"/>
      <c r="G244" s="87">
        <v>1207</v>
      </c>
      <c r="H244" s="1214"/>
      <c r="I244" s="1215"/>
      <c r="J244" s="1215"/>
      <c r="K244" s="1215"/>
      <c r="L244" s="1215"/>
      <c r="M244" s="120">
        <v>1217</v>
      </c>
      <c r="N244" s="1214"/>
      <c r="O244" s="1215"/>
      <c r="P244" s="1215"/>
      <c r="Q244" s="1215"/>
      <c r="R244" s="1216"/>
      <c r="S244" s="87">
        <v>1229</v>
      </c>
      <c r="T244" s="1303"/>
      <c r="U244" s="1303"/>
      <c r="V244" s="1303"/>
      <c r="W244" s="1303"/>
      <c r="X244" s="1303"/>
      <c r="Y244" s="87">
        <v>1743</v>
      </c>
      <c r="Z244" s="1304"/>
      <c r="AA244" s="1305"/>
      <c r="AB244" s="1305"/>
      <c r="AC244" s="1305"/>
      <c r="AD244" s="1305"/>
      <c r="AE244" s="87">
        <v>1744</v>
      </c>
      <c r="AF244" s="1304"/>
      <c r="AG244" s="1305"/>
      <c r="AH244" s="1305"/>
      <c r="AI244" s="1305"/>
      <c r="AJ244" s="1305"/>
      <c r="AK244" s="87">
        <v>1241</v>
      </c>
      <c r="AL244" s="1306"/>
      <c r="AM244" s="1307"/>
      <c r="AN244" s="1307"/>
      <c r="AO244" s="1307"/>
      <c r="AP244" s="1308"/>
      <c r="AQ244" s="121">
        <v>1253</v>
      </c>
      <c r="AR244" s="1306"/>
      <c r="AS244" s="1307"/>
      <c r="AT244" s="1307"/>
      <c r="AU244" s="1307"/>
      <c r="AV244" s="1308"/>
      <c r="AW244" s="87">
        <v>1266</v>
      </c>
      <c r="AX244" s="1303"/>
      <c r="AY244" s="1303"/>
      <c r="AZ244" s="1303"/>
      <c r="BA244" s="1303"/>
      <c r="BB244" s="1303"/>
      <c r="BC244" s="194" t="s">
        <v>576</v>
      </c>
    </row>
    <row r="245" spans="2:56" ht="27" customHeight="1" x14ac:dyDescent="0.25">
      <c r="B245" s="1204" t="s">
        <v>464</v>
      </c>
      <c r="C245" s="995"/>
      <c r="D245" s="995"/>
      <c r="E245" s="995"/>
      <c r="F245" s="996"/>
      <c r="G245" s="87">
        <v>1208</v>
      </c>
      <c r="H245" s="1214"/>
      <c r="I245" s="1215"/>
      <c r="J245" s="1215"/>
      <c r="K245" s="1215"/>
      <c r="L245" s="1215"/>
      <c r="M245" s="120">
        <v>1218</v>
      </c>
      <c r="N245" s="1214"/>
      <c r="O245" s="1215"/>
      <c r="P245" s="1215"/>
      <c r="Q245" s="1215"/>
      <c r="R245" s="1216"/>
      <c r="S245" s="87">
        <v>1230</v>
      </c>
      <c r="T245" s="1303"/>
      <c r="U245" s="1303"/>
      <c r="V245" s="1303"/>
      <c r="W245" s="1303"/>
      <c r="X245" s="1303"/>
      <c r="Y245" s="87">
        <v>1745</v>
      </c>
      <c r="Z245" s="1304"/>
      <c r="AA245" s="1305"/>
      <c r="AB245" s="1305"/>
      <c r="AC245" s="1305"/>
      <c r="AD245" s="1305"/>
      <c r="AE245" s="87">
        <v>1746</v>
      </c>
      <c r="AF245" s="1304"/>
      <c r="AG245" s="1305"/>
      <c r="AH245" s="1305"/>
      <c r="AI245" s="1305"/>
      <c r="AJ245" s="1305"/>
      <c r="AK245" s="87">
        <v>1242</v>
      </c>
      <c r="AL245" s="1306"/>
      <c r="AM245" s="1307"/>
      <c r="AN245" s="1307"/>
      <c r="AO245" s="1307"/>
      <c r="AP245" s="1308"/>
      <c r="AQ245" s="121">
        <v>1254</v>
      </c>
      <c r="AR245" s="1306"/>
      <c r="AS245" s="1307"/>
      <c r="AT245" s="1307"/>
      <c r="AU245" s="1307"/>
      <c r="AV245" s="1308"/>
      <c r="AW245" s="87">
        <v>1267</v>
      </c>
      <c r="AX245" s="1303"/>
      <c r="AY245" s="1303"/>
      <c r="AZ245" s="1303"/>
      <c r="BA245" s="1303"/>
      <c r="BB245" s="1303"/>
      <c r="BC245" s="194" t="s">
        <v>576</v>
      </c>
    </row>
    <row r="246" spans="2:56" ht="27" customHeight="1" thickBot="1" x14ac:dyDescent="0.3">
      <c r="B246" s="1198" t="s">
        <v>465</v>
      </c>
      <c r="C246" s="1199"/>
      <c r="D246" s="1199"/>
      <c r="E246" s="1199"/>
      <c r="F246" s="1296"/>
      <c r="G246" s="174">
        <v>1209</v>
      </c>
      <c r="H246" s="1181"/>
      <c r="I246" s="1182"/>
      <c r="J246" s="1182"/>
      <c r="K246" s="1182"/>
      <c r="L246" s="1182"/>
      <c r="M246" s="175">
        <v>1219</v>
      </c>
      <c r="N246" s="1181"/>
      <c r="O246" s="1182"/>
      <c r="P246" s="1182"/>
      <c r="Q246" s="1182"/>
      <c r="R246" s="1183"/>
      <c r="S246" s="174">
        <v>1231</v>
      </c>
      <c r="T246" s="1297"/>
      <c r="U246" s="1297"/>
      <c r="V246" s="1297"/>
      <c r="W246" s="1297"/>
      <c r="X246" s="1297"/>
      <c r="Y246" s="174">
        <v>1747</v>
      </c>
      <c r="Z246" s="1298"/>
      <c r="AA246" s="1299"/>
      <c r="AB246" s="1299"/>
      <c r="AC246" s="1299"/>
      <c r="AD246" s="1299"/>
      <c r="AE246" s="174">
        <v>1748</v>
      </c>
      <c r="AF246" s="1298"/>
      <c r="AG246" s="1299"/>
      <c r="AH246" s="1299"/>
      <c r="AI246" s="1299"/>
      <c r="AJ246" s="1299"/>
      <c r="AK246" s="174">
        <v>1243</v>
      </c>
      <c r="AL246" s="1300"/>
      <c r="AM246" s="1301"/>
      <c r="AN246" s="1301"/>
      <c r="AO246" s="1301"/>
      <c r="AP246" s="1302"/>
      <c r="AQ246" s="176">
        <v>1255</v>
      </c>
      <c r="AR246" s="1300"/>
      <c r="AS246" s="1301"/>
      <c r="AT246" s="1301"/>
      <c r="AU246" s="1301"/>
      <c r="AV246" s="1302"/>
      <c r="AW246" s="174">
        <v>1268</v>
      </c>
      <c r="AX246" s="1297"/>
      <c r="AY246" s="1297"/>
      <c r="AZ246" s="1297"/>
      <c r="BA246" s="1297"/>
      <c r="BB246" s="1297"/>
      <c r="BC246" s="195" t="s">
        <v>576</v>
      </c>
    </row>
    <row r="247" spans="2:56" s="295" customFormat="1" ht="27" customHeight="1" x14ac:dyDescent="0.3">
      <c r="B247" s="1184" t="s">
        <v>466</v>
      </c>
      <c r="C247" s="1185"/>
      <c r="D247" s="1185"/>
      <c r="E247" s="1185"/>
      <c r="F247" s="1288"/>
      <c r="G247" s="97">
        <v>1210</v>
      </c>
      <c r="H247" s="1289"/>
      <c r="I247" s="1290"/>
      <c r="J247" s="1290"/>
      <c r="K247" s="1290"/>
      <c r="L247" s="1290"/>
      <c r="M247" s="106">
        <v>1220</v>
      </c>
      <c r="N247" s="1289"/>
      <c r="O247" s="1290"/>
      <c r="P247" s="1290"/>
      <c r="Q247" s="1290"/>
      <c r="R247" s="1291"/>
      <c r="S247" s="97">
        <v>1232</v>
      </c>
      <c r="T247" s="1292"/>
      <c r="U247" s="1292"/>
      <c r="V247" s="1292"/>
      <c r="W247" s="1292"/>
      <c r="X247" s="1292"/>
      <c r="Y247" s="97">
        <v>1749</v>
      </c>
      <c r="Z247" s="1195"/>
      <c r="AA247" s="1196"/>
      <c r="AB247" s="1196"/>
      <c r="AC247" s="1196"/>
      <c r="AD247" s="1196"/>
      <c r="AE247" s="97">
        <v>1750</v>
      </c>
      <c r="AF247" s="1195"/>
      <c r="AG247" s="1196"/>
      <c r="AH247" s="1196"/>
      <c r="AI247" s="1196"/>
      <c r="AJ247" s="1196"/>
      <c r="AK247" s="97">
        <v>1244</v>
      </c>
      <c r="AL247" s="1293"/>
      <c r="AM247" s="1294"/>
      <c r="AN247" s="1294"/>
      <c r="AO247" s="1294"/>
      <c r="AP247" s="1295"/>
      <c r="AQ247" s="177">
        <v>1256</v>
      </c>
      <c r="AR247" s="1293"/>
      <c r="AS247" s="1294"/>
      <c r="AT247" s="1294"/>
      <c r="AU247" s="1294"/>
      <c r="AV247" s="1295"/>
      <c r="AW247" s="97">
        <v>1269</v>
      </c>
      <c r="AX247" s="1274"/>
      <c r="AY247" s="1274"/>
      <c r="AZ247" s="1274"/>
      <c r="BA247" s="1274"/>
      <c r="BB247" s="1274"/>
      <c r="BC247" s="109" t="s">
        <v>31</v>
      </c>
    </row>
    <row r="248" spans="2:56" s="295" customFormat="1" ht="27" customHeight="1" thickBot="1" x14ac:dyDescent="0.35">
      <c r="B248" s="1231" t="s">
        <v>467</v>
      </c>
      <c r="C248" s="1232"/>
      <c r="D248" s="1232"/>
      <c r="E248" s="1232"/>
      <c r="F248" s="1275"/>
      <c r="G248" s="123"/>
      <c r="H248" s="1276"/>
      <c r="I248" s="1277"/>
      <c r="J248" s="1277"/>
      <c r="K248" s="1277"/>
      <c r="L248" s="1278"/>
      <c r="M248" s="235"/>
      <c r="N248" s="235"/>
      <c r="O248" s="236"/>
      <c r="P248" s="236"/>
      <c r="Q248" s="236"/>
      <c r="R248" s="236"/>
      <c r="S248" s="124">
        <v>1233</v>
      </c>
      <c r="T248" s="1826"/>
      <c r="U248" s="1826"/>
      <c r="V248" s="1826"/>
      <c r="W248" s="1826"/>
      <c r="X248" s="1826"/>
      <c r="Y248" s="125"/>
      <c r="Z248" s="126"/>
      <c r="AA248" s="126"/>
      <c r="AB248" s="126"/>
      <c r="AC248" s="126"/>
      <c r="AD248" s="127"/>
      <c r="AE248" s="128">
        <v>1751</v>
      </c>
      <c r="AF248" s="1827"/>
      <c r="AG248" s="1828"/>
      <c r="AH248" s="1828"/>
      <c r="AI248" s="1828"/>
      <c r="AJ248" s="1828"/>
      <c r="AK248" s="129">
        <v>1245</v>
      </c>
      <c r="AL248" s="1279"/>
      <c r="AM248" s="1280"/>
      <c r="AN248" s="1280"/>
      <c r="AO248" s="1280"/>
      <c r="AP248" s="1281"/>
      <c r="AQ248" s="130">
        <v>1257</v>
      </c>
      <c r="AR248" s="1282"/>
      <c r="AS248" s="1283"/>
      <c r="AT248" s="1283"/>
      <c r="AU248" s="1283"/>
      <c r="AV248" s="1284"/>
      <c r="AW248" s="235"/>
      <c r="AX248" s="1285"/>
      <c r="AY248" s="1286"/>
      <c r="AZ248" s="1286"/>
      <c r="BA248" s="1286"/>
      <c r="BB248" s="1287"/>
      <c r="BC248" s="131" t="s">
        <v>31</v>
      </c>
    </row>
    <row r="249" spans="2:56" ht="14.4" thickBot="1" x14ac:dyDescent="0.3"/>
    <row r="250" spans="2:56" ht="30.6" customHeight="1" thickBot="1" x14ac:dyDescent="0.3">
      <c r="B250" s="1249" t="s">
        <v>468</v>
      </c>
      <c r="C250" s="1250"/>
      <c r="D250" s="1250"/>
      <c r="E250" s="1250"/>
      <c r="F250" s="1250"/>
      <c r="G250" s="1251"/>
      <c r="H250" s="1258" t="s">
        <v>469</v>
      </c>
      <c r="I250" s="1258"/>
      <c r="J250" s="1258"/>
      <c r="K250" s="1258"/>
      <c r="L250" s="1258"/>
      <c r="M250" s="1258"/>
      <c r="N250" s="1258"/>
      <c r="O250" s="1258"/>
      <c r="P250" s="1258"/>
      <c r="Q250" s="1258"/>
      <c r="R250" s="1258"/>
      <c r="S250" s="1258"/>
      <c r="T250" s="1258"/>
      <c r="U250" s="1258"/>
      <c r="V250" s="1258"/>
      <c r="W250" s="1258"/>
      <c r="X250" s="1258"/>
      <c r="Y250" s="1258"/>
      <c r="Z250" s="1258"/>
      <c r="AA250" s="1258"/>
      <c r="AB250" s="1258"/>
      <c r="AC250" s="1258"/>
      <c r="AD250" s="1258"/>
      <c r="AE250" s="1258"/>
      <c r="AF250" s="1258"/>
      <c r="AG250" s="1258"/>
      <c r="AH250" s="1258"/>
      <c r="AI250" s="1258"/>
      <c r="AJ250" s="1258"/>
      <c r="AK250" s="1259"/>
      <c r="AL250" s="1260" t="s">
        <v>470</v>
      </c>
      <c r="AM250" s="1261"/>
      <c r="AN250" s="1261"/>
      <c r="AO250" s="1261"/>
      <c r="AP250" s="1261"/>
      <c r="AQ250" s="1261"/>
      <c r="AR250" s="1261"/>
      <c r="AS250" s="1261"/>
      <c r="AT250" s="1261"/>
      <c r="AU250" s="1261"/>
      <c r="AV250" s="1261"/>
      <c r="AW250" s="1261"/>
      <c r="AX250" s="1261"/>
      <c r="AY250" s="1261"/>
      <c r="AZ250" s="1261"/>
      <c r="BA250" s="1261"/>
      <c r="BB250" s="1261"/>
      <c r="BC250" s="1262"/>
      <c r="BD250" s="132"/>
    </row>
    <row r="251" spans="2:56" ht="16.8" thickBot="1" x14ac:dyDescent="0.3">
      <c r="B251" s="1252"/>
      <c r="C251" s="1253"/>
      <c r="D251" s="1253"/>
      <c r="E251" s="1253"/>
      <c r="F251" s="1253"/>
      <c r="G251" s="1254"/>
      <c r="H251" s="1263" t="s">
        <v>286</v>
      </c>
      <c r="I251" s="1263"/>
      <c r="J251" s="1263"/>
      <c r="K251" s="1263"/>
      <c r="L251" s="1263"/>
      <c r="M251" s="1263"/>
      <c r="N251" s="1263"/>
      <c r="O251" s="1263"/>
      <c r="P251" s="1263"/>
      <c r="Q251" s="1263"/>
      <c r="R251" s="1263"/>
      <c r="S251" s="1264"/>
      <c r="T251" s="1265" t="s">
        <v>471</v>
      </c>
      <c r="U251" s="1265"/>
      <c r="V251" s="1265"/>
      <c r="W251" s="1265"/>
      <c r="X251" s="1265"/>
      <c r="Y251" s="1265"/>
      <c r="Z251" s="1265"/>
      <c r="AA251" s="1265"/>
      <c r="AB251" s="1265"/>
      <c r="AC251" s="1265"/>
      <c r="AD251" s="1265"/>
      <c r="AE251" s="1265"/>
      <c r="AF251" s="1266" t="s">
        <v>472</v>
      </c>
      <c r="AG251" s="1263"/>
      <c r="AH251" s="1263"/>
      <c r="AI251" s="1263"/>
      <c r="AJ251" s="1263"/>
      <c r="AK251" s="1264"/>
      <c r="AL251" s="1269" t="s">
        <v>473</v>
      </c>
      <c r="AM251" s="1263"/>
      <c r="AN251" s="1263"/>
      <c r="AO251" s="1263"/>
      <c r="AP251" s="1263"/>
      <c r="AQ251" s="1270"/>
      <c r="AR251" s="1266" t="s">
        <v>474</v>
      </c>
      <c r="AS251" s="1263"/>
      <c r="AT251" s="1263"/>
      <c r="AU251" s="1263"/>
      <c r="AV251" s="1263"/>
      <c r="AW251" s="1264"/>
      <c r="AX251" s="1266" t="s">
        <v>472</v>
      </c>
      <c r="AY251" s="1263"/>
      <c r="AZ251" s="1263"/>
      <c r="BA251" s="1263"/>
      <c r="BB251" s="1263"/>
      <c r="BC251" s="1264"/>
      <c r="BD251" s="343"/>
    </row>
    <row r="252" spans="2:56" ht="16.8" thickBot="1" x14ac:dyDescent="0.3">
      <c r="B252" s="1255"/>
      <c r="C252" s="1256"/>
      <c r="D252" s="1256"/>
      <c r="E252" s="1256"/>
      <c r="F252" s="1256"/>
      <c r="G252" s="1257"/>
      <c r="H252" s="1240" t="s">
        <v>473</v>
      </c>
      <c r="I252" s="1240"/>
      <c r="J252" s="1240"/>
      <c r="K252" s="1240"/>
      <c r="L252" s="1240"/>
      <c r="M252" s="1240"/>
      <c r="N252" s="1239" t="s">
        <v>474</v>
      </c>
      <c r="O252" s="1240"/>
      <c r="P252" s="1240"/>
      <c r="Q252" s="1240"/>
      <c r="R252" s="1240"/>
      <c r="S252" s="1241"/>
      <c r="T252" s="1242" t="s">
        <v>473</v>
      </c>
      <c r="U252" s="1240"/>
      <c r="V252" s="1240"/>
      <c r="W252" s="1240"/>
      <c r="X252" s="1240"/>
      <c r="Y252" s="1240"/>
      <c r="Z252" s="1239" t="s">
        <v>474</v>
      </c>
      <c r="AA252" s="1240"/>
      <c r="AB252" s="1240"/>
      <c r="AC252" s="1240"/>
      <c r="AD252" s="1240"/>
      <c r="AE252" s="1241"/>
      <c r="AF252" s="1267"/>
      <c r="AG252" s="1267"/>
      <c r="AH252" s="1267"/>
      <c r="AI252" s="1267"/>
      <c r="AJ252" s="1267"/>
      <c r="AK252" s="1268"/>
      <c r="AL252" s="1271"/>
      <c r="AM252" s="1267"/>
      <c r="AN252" s="1267"/>
      <c r="AO252" s="1267"/>
      <c r="AP252" s="1267"/>
      <c r="AQ252" s="1272"/>
      <c r="AR252" s="1273"/>
      <c r="AS252" s="1267"/>
      <c r="AT252" s="1267"/>
      <c r="AU252" s="1267"/>
      <c r="AV252" s="1267"/>
      <c r="AW252" s="1268"/>
      <c r="AX252" s="1273"/>
      <c r="AY252" s="1267"/>
      <c r="AZ252" s="1267"/>
      <c r="BA252" s="1267"/>
      <c r="BB252" s="1267"/>
      <c r="BC252" s="1268"/>
      <c r="BD252" s="344"/>
    </row>
    <row r="253" spans="2:56" s="295" customFormat="1" ht="27" customHeight="1" x14ac:dyDescent="0.25">
      <c r="B253" s="1184" t="s">
        <v>475</v>
      </c>
      <c r="C253" s="1185"/>
      <c r="D253" s="1185"/>
      <c r="E253" s="1185"/>
      <c r="F253" s="1185"/>
      <c r="G253" s="1185"/>
      <c r="H253" s="107">
        <v>1270</v>
      </c>
      <c r="I253" s="1243"/>
      <c r="J253" s="1244"/>
      <c r="K253" s="1244"/>
      <c r="L253" s="1244"/>
      <c r="M253" s="1245"/>
      <c r="N253" s="107">
        <v>1279</v>
      </c>
      <c r="O253" s="1246"/>
      <c r="P253" s="1247"/>
      <c r="Q253" s="1247"/>
      <c r="R253" s="1247"/>
      <c r="S253" s="1248"/>
      <c r="T253" s="107">
        <v>1288</v>
      </c>
      <c r="U253" s="1225"/>
      <c r="V253" s="1226"/>
      <c r="W253" s="1226"/>
      <c r="X253" s="1226"/>
      <c r="Y253" s="1227"/>
      <c r="Z253" s="107">
        <v>1301</v>
      </c>
      <c r="AA253" s="1228"/>
      <c r="AB253" s="1229"/>
      <c r="AC253" s="1229"/>
      <c r="AD253" s="1229"/>
      <c r="AE253" s="1230"/>
      <c r="AF253" s="107">
        <v>1313</v>
      </c>
      <c r="AG253" s="1225"/>
      <c r="AH253" s="1226"/>
      <c r="AI253" s="1226"/>
      <c r="AJ253" s="1226"/>
      <c r="AK253" s="1227"/>
      <c r="AL253" s="107">
        <v>1324</v>
      </c>
      <c r="AM253" s="1225"/>
      <c r="AN253" s="1226"/>
      <c r="AO253" s="1226"/>
      <c r="AP253" s="1226"/>
      <c r="AQ253" s="1227"/>
      <c r="AR253" s="107">
        <v>1335</v>
      </c>
      <c r="AS253" s="1225"/>
      <c r="AT253" s="1226"/>
      <c r="AU253" s="1226"/>
      <c r="AV253" s="1226"/>
      <c r="AW253" s="1227"/>
      <c r="AX253" s="107">
        <v>1346</v>
      </c>
      <c r="AY253" s="1228"/>
      <c r="AZ253" s="1229"/>
      <c r="BA253" s="1229"/>
      <c r="BB253" s="1229"/>
      <c r="BC253" s="1230"/>
      <c r="BD253" s="189" t="s">
        <v>11</v>
      </c>
    </row>
    <row r="254" spans="2:56" s="295" customFormat="1" ht="27" customHeight="1" thickBot="1" x14ac:dyDescent="0.3">
      <c r="B254" s="1231" t="s">
        <v>476</v>
      </c>
      <c r="C254" s="1232"/>
      <c r="D254" s="1232"/>
      <c r="E254" s="1232"/>
      <c r="F254" s="1232"/>
      <c r="G254" s="1232"/>
      <c r="H254" s="203"/>
      <c r="I254" s="204"/>
      <c r="J254" s="205"/>
      <c r="K254" s="205"/>
      <c r="L254" s="205"/>
      <c r="M254" s="206"/>
      <c r="N254" s="203"/>
      <c r="O254" s="207"/>
      <c r="P254" s="208"/>
      <c r="Q254" s="208"/>
      <c r="R254" s="208"/>
      <c r="S254" s="209"/>
      <c r="T254" s="210">
        <v>1289</v>
      </c>
      <c r="U254" s="1233"/>
      <c r="V254" s="1234"/>
      <c r="W254" s="1234"/>
      <c r="X254" s="1234"/>
      <c r="Y254" s="1235"/>
      <c r="Z254" s="210">
        <v>1302</v>
      </c>
      <c r="AA254" s="1236"/>
      <c r="AB254" s="1237"/>
      <c r="AC254" s="1237"/>
      <c r="AD254" s="1237"/>
      <c r="AE254" s="1238"/>
      <c r="AF254" s="203"/>
      <c r="AG254" s="184"/>
      <c r="AH254" s="185"/>
      <c r="AI254" s="185"/>
      <c r="AJ254" s="185"/>
      <c r="AK254" s="186"/>
      <c r="AL254" s="203"/>
      <c r="AM254" s="184"/>
      <c r="AN254" s="185"/>
      <c r="AO254" s="185"/>
      <c r="AP254" s="185"/>
      <c r="AQ254" s="186"/>
      <c r="AR254" s="203"/>
      <c r="AS254" s="184"/>
      <c r="AT254" s="185"/>
      <c r="AU254" s="185"/>
      <c r="AV254" s="185"/>
      <c r="AW254" s="186"/>
      <c r="AX254" s="203"/>
      <c r="AY254" s="184"/>
      <c r="AZ254" s="185"/>
      <c r="BA254" s="185"/>
      <c r="BB254" s="185"/>
      <c r="BC254" s="186"/>
      <c r="BD254" s="192" t="s">
        <v>576</v>
      </c>
    </row>
    <row r="255" spans="2:56" ht="27" customHeight="1" x14ac:dyDescent="0.25">
      <c r="B255" s="1221" t="s">
        <v>459</v>
      </c>
      <c r="C255" s="1222"/>
      <c r="D255" s="1222"/>
      <c r="E255" s="1222"/>
      <c r="F255" s="1222"/>
      <c r="G255" s="1222"/>
      <c r="H255" s="196"/>
      <c r="I255" s="197"/>
      <c r="J255" s="198"/>
      <c r="K255" s="198"/>
      <c r="L255" s="198"/>
      <c r="M255" s="199"/>
      <c r="N255" s="196"/>
      <c r="O255" s="200"/>
      <c r="P255" s="201"/>
      <c r="Q255" s="201"/>
      <c r="R255" s="201"/>
      <c r="S255" s="202"/>
      <c r="T255" s="196"/>
      <c r="U255" s="231"/>
      <c r="V255" s="232"/>
      <c r="W255" s="232"/>
      <c r="X255" s="232"/>
      <c r="Y255" s="233"/>
      <c r="Z255" s="196"/>
      <c r="AA255" s="232"/>
      <c r="AB255" s="232"/>
      <c r="AC255" s="232"/>
      <c r="AD255" s="232"/>
      <c r="AE255" s="233"/>
      <c r="AF255" s="196"/>
      <c r="AG255" s="231"/>
      <c r="AH255" s="232"/>
      <c r="AI255" s="232"/>
      <c r="AJ255" s="232"/>
      <c r="AK255" s="233"/>
      <c r="AL255" s="114">
        <v>1325</v>
      </c>
      <c r="AM255" s="1223"/>
      <c r="AN255" s="1224"/>
      <c r="AO255" s="1224"/>
      <c r="AP255" s="1224"/>
      <c r="AQ255" s="1217"/>
      <c r="AR255" s="114">
        <v>1336</v>
      </c>
      <c r="AS255" s="1223"/>
      <c r="AT255" s="1224"/>
      <c r="AU255" s="1224"/>
      <c r="AV255" s="1224"/>
      <c r="AW255" s="1217"/>
      <c r="AX255" s="196"/>
      <c r="AY255" s="231"/>
      <c r="AZ255" s="232"/>
      <c r="BA255" s="232"/>
      <c r="BB255" s="232"/>
      <c r="BC255" s="233"/>
      <c r="BD255" s="193" t="s">
        <v>576</v>
      </c>
    </row>
    <row r="256" spans="2:56" ht="27" customHeight="1" x14ac:dyDescent="0.25">
      <c r="B256" s="1204" t="s">
        <v>477</v>
      </c>
      <c r="C256" s="995"/>
      <c r="D256" s="995"/>
      <c r="E256" s="995"/>
      <c r="F256" s="995"/>
      <c r="G256" s="995"/>
      <c r="H256" s="142">
        <v>1271</v>
      </c>
      <c r="I256" s="1205"/>
      <c r="J256" s="1206"/>
      <c r="K256" s="1206"/>
      <c r="L256" s="1206"/>
      <c r="M256" s="1207"/>
      <c r="N256" s="142">
        <v>1280</v>
      </c>
      <c r="O256" s="1218"/>
      <c r="P256" s="1219"/>
      <c r="Q256" s="1219"/>
      <c r="R256" s="1219"/>
      <c r="S256" s="1220"/>
      <c r="T256" s="142">
        <v>1290</v>
      </c>
      <c r="U256" s="1211"/>
      <c r="V256" s="1212"/>
      <c r="W256" s="1212"/>
      <c r="X256" s="1212"/>
      <c r="Y256" s="1213"/>
      <c r="Z256" s="142">
        <v>1303</v>
      </c>
      <c r="AA256" s="1214"/>
      <c r="AB256" s="1215"/>
      <c r="AC256" s="1215"/>
      <c r="AD256" s="1215"/>
      <c r="AE256" s="1216"/>
      <c r="AF256" s="142">
        <v>1314</v>
      </c>
      <c r="AG256" s="1214"/>
      <c r="AH256" s="1215"/>
      <c r="AI256" s="1215"/>
      <c r="AJ256" s="1215"/>
      <c r="AK256" s="1216"/>
      <c r="AL256" s="142">
        <v>1326</v>
      </c>
      <c r="AM256" s="1211"/>
      <c r="AN256" s="1212"/>
      <c r="AO256" s="1212"/>
      <c r="AP256" s="1212"/>
      <c r="AQ256" s="1213"/>
      <c r="AR256" s="142">
        <v>1337</v>
      </c>
      <c r="AS256" s="1211"/>
      <c r="AT256" s="1212"/>
      <c r="AU256" s="1212"/>
      <c r="AV256" s="1212"/>
      <c r="AW256" s="1213"/>
      <c r="AX256" s="142">
        <v>1347</v>
      </c>
      <c r="AY256" s="1214"/>
      <c r="AZ256" s="1215"/>
      <c r="BA256" s="1215"/>
      <c r="BB256" s="1215"/>
      <c r="BC256" s="1216"/>
      <c r="BD256" s="190" t="s">
        <v>11</v>
      </c>
    </row>
    <row r="257" spans="2:56" ht="27" customHeight="1" x14ac:dyDescent="0.25">
      <c r="B257" s="1204" t="s">
        <v>478</v>
      </c>
      <c r="C257" s="995"/>
      <c r="D257" s="995"/>
      <c r="E257" s="995"/>
      <c r="F257" s="995"/>
      <c r="G257" s="995"/>
      <c r="H257" s="142">
        <v>1272</v>
      </c>
      <c r="I257" s="1205"/>
      <c r="J257" s="1206"/>
      <c r="K257" s="1206"/>
      <c r="L257" s="1206"/>
      <c r="M257" s="1207"/>
      <c r="N257" s="142">
        <v>1281</v>
      </c>
      <c r="O257" s="1218"/>
      <c r="P257" s="1219"/>
      <c r="Q257" s="1219"/>
      <c r="R257" s="1219"/>
      <c r="S257" s="1220"/>
      <c r="T257" s="142">
        <v>1291</v>
      </c>
      <c r="U257" s="1211"/>
      <c r="V257" s="1212"/>
      <c r="W257" s="1212"/>
      <c r="X257" s="1212"/>
      <c r="Y257" s="1213"/>
      <c r="Z257" s="142">
        <v>1304</v>
      </c>
      <c r="AA257" s="1214"/>
      <c r="AB257" s="1215"/>
      <c r="AC257" s="1215"/>
      <c r="AD257" s="1215"/>
      <c r="AE257" s="1216"/>
      <c r="AF257" s="142">
        <v>1315</v>
      </c>
      <c r="AG257" s="1214"/>
      <c r="AH257" s="1215"/>
      <c r="AI257" s="1215"/>
      <c r="AJ257" s="1215"/>
      <c r="AK257" s="1216"/>
      <c r="AL257" s="142">
        <v>1327</v>
      </c>
      <c r="AM257" s="1211"/>
      <c r="AN257" s="1212"/>
      <c r="AO257" s="1212"/>
      <c r="AP257" s="1212"/>
      <c r="AQ257" s="1213"/>
      <c r="AR257" s="142">
        <v>1338</v>
      </c>
      <c r="AS257" s="1211"/>
      <c r="AT257" s="1212"/>
      <c r="AU257" s="1212"/>
      <c r="AV257" s="1212"/>
      <c r="AW257" s="1213"/>
      <c r="AX257" s="142">
        <v>1348</v>
      </c>
      <c r="AY257" s="1214"/>
      <c r="AZ257" s="1215"/>
      <c r="BA257" s="1215"/>
      <c r="BB257" s="1215"/>
      <c r="BC257" s="1216"/>
      <c r="BD257" s="194" t="s">
        <v>576</v>
      </c>
    </row>
    <row r="258" spans="2:56" ht="27" customHeight="1" x14ac:dyDescent="0.25">
      <c r="B258" s="1204" t="s">
        <v>479</v>
      </c>
      <c r="C258" s="995"/>
      <c r="D258" s="995"/>
      <c r="E258" s="995"/>
      <c r="F258" s="995"/>
      <c r="G258" s="995"/>
      <c r="H258" s="135"/>
      <c r="I258" s="136"/>
      <c r="J258" s="137"/>
      <c r="K258" s="137"/>
      <c r="L258" s="137"/>
      <c r="M258" s="138"/>
      <c r="N258" s="135"/>
      <c r="O258" s="139"/>
      <c r="P258" s="140"/>
      <c r="Q258" s="140"/>
      <c r="R258" s="140"/>
      <c r="S258" s="141"/>
      <c r="T258" s="142">
        <v>1292</v>
      </c>
      <c r="U258" s="1211"/>
      <c r="V258" s="1212"/>
      <c r="W258" s="1212"/>
      <c r="X258" s="1212"/>
      <c r="Y258" s="1213"/>
      <c r="Z258" s="142">
        <v>1305</v>
      </c>
      <c r="AA258" s="1214"/>
      <c r="AB258" s="1215"/>
      <c r="AC258" s="1215"/>
      <c r="AD258" s="1215"/>
      <c r="AE258" s="1216"/>
      <c r="AF258" s="142">
        <v>1316</v>
      </c>
      <c r="AG258" s="1214"/>
      <c r="AH258" s="1215"/>
      <c r="AI258" s="1215"/>
      <c r="AJ258" s="1215"/>
      <c r="AK258" s="1216"/>
      <c r="AL258" s="135"/>
      <c r="AM258" s="111"/>
      <c r="AN258" s="112"/>
      <c r="AO258" s="112"/>
      <c r="AP258" s="112"/>
      <c r="AQ258" s="113"/>
      <c r="AR258" s="135"/>
      <c r="AS258" s="111"/>
      <c r="AT258" s="112"/>
      <c r="AU258" s="112"/>
      <c r="AV258" s="112"/>
      <c r="AW258" s="113"/>
      <c r="AX258" s="135"/>
      <c r="AY258" s="111"/>
      <c r="AZ258" s="112"/>
      <c r="BA258" s="112"/>
      <c r="BB258" s="112"/>
      <c r="BC258" s="113"/>
      <c r="BD258" s="190" t="s">
        <v>11</v>
      </c>
    </row>
    <row r="259" spans="2:56" ht="27" customHeight="1" x14ac:dyDescent="0.25">
      <c r="B259" s="1204" t="s">
        <v>480</v>
      </c>
      <c r="C259" s="995"/>
      <c r="D259" s="995"/>
      <c r="E259" s="995"/>
      <c r="F259" s="995"/>
      <c r="G259" s="995"/>
      <c r="H259" s="142">
        <v>1273</v>
      </c>
      <c r="I259" s="1205"/>
      <c r="J259" s="1206"/>
      <c r="K259" s="1206"/>
      <c r="L259" s="1206"/>
      <c r="M259" s="1207"/>
      <c r="N259" s="142">
        <v>1282</v>
      </c>
      <c r="O259" s="1208"/>
      <c r="P259" s="1209"/>
      <c r="Q259" s="1209"/>
      <c r="R259" s="1209"/>
      <c r="S259" s="1210"/>
      <c r="T259" s="142">
        <v>1293</v>
      </c>
      <c r="U259" s="1211"/>
      <c r="V259" s="1212"/>
      <c r="W259" s="1212"/>
      <c r="X259" s="1212"/>
      <c r="Y259" s="1213"/>
      <c r="Z259" s="142">
        <v>1306</v>
      </c>
      <c r="AA259" s="1214"/>
      <c r="AB259" s="1215"/>
      <c r="AC259" s="1215"/>
      <c r="AD259" s="1215"/>
      <c r="AE259" s="1216"/>
      <c r="AF259" s="142">
        <v>1317</v>
      </c>
      <c r="AG259" s="1214"/>
      <c r="AH259" s="1215"/>
      <c r="AI259" s="1215"/>
      <c r="AJ259" s="1215"/>
      <c r="AK259" s="1216"/>
      <c r="AL259" s="142">
        <v>1328</v>
      </c>
      <c r="AM259" s="1211"/>
      <c r="AN259" s="1212"/>
      <c r="AO259" s="1212"/>
      <c r="AP259" s="1212"/>
      <c r="AQ259" s="1213"/>
      <c r="AR259" s="142">
        <v>1339</v>
      </c>
      <c r="AS259" s="1211"/>
      <c r="AT259" s="1212"/>
      <c r="AU259" s="1212"/>
      <c r="AV259" s="1212"/>
      <c r="AW259" s="1217"/>
      <c r="AX259" s="142">
        <v>1349</v>
      </c>
      <c r="AY259" s="1214"/>
      <c r="AZ259" s="1215"/>
      <c r="BA259" s="1215"/>
      <c r="BB259" s="1215"/>
      <c r="BC259" s="1216"/>
      <c r="BD259" s="190" t="s">
        <v>11</v>
      </c>
    </row>
    <row r="260" spans="2:56" ht="27" customHeight="1" x14ac:dyDescent="0.25">
      <c r="B260" s="1204" t="s">
        <v>462</v>
      </c>
      <c r="C260" s="995"/>
      <c r="D260" s="995"/>
      <c r="E260" s="995"/>
      <c r="F260" s="995"/>
      <c r="G260" s="995"/>
      <c r="H260" s="142">
        <v>1274</v>
      </c>
      <c r="I260" s="1205"/>
      <c r="J260" s="1206"/>
      <c r="K260" s="1206"/>
      <c r="L260" s="1206"/>
      <c r="M260" s="1207"/>
      <c r="N260" s="142">
        <v>1283</v>
      </c>
      <c r="O260" s="1208"/>
      <c r="P260" s="1209"/>
      <c r="Q260" s="1209"/>
      <c r="R260" s="1209"/>
      <c r="S260" s="1210"/>
      <c r="T260" s="142">
        <v>1294</v>
      </c>
      <c r="U260" s="1211"/>
      <c r="V260" s="1212"/>
      <c r="W260" s="1212"/>
      <c r="X260" s="1212"/>
      <c r="Y260" s="1213"/>
      <c r="Z260" s="142">
        <v>1307</v>
      </c>
      <c r="AA260" s="1214"/>
      <c r="AB260" s="1215"/>
      <c r="AC260" s="1215"/>
      <c r="AD260" s="1215"/>
      <c r="AE260" s="1216"/>
      <c r="AF260" s="142">
        <v>1318</v>
      </c>
      <c r="AG260" s="1214"/>
      <c r="AH260" s="1215"/>
      <c r="AI260" s="1215"/>
      <c r="AJ260" s="1215"/>
      <c r="AK260" s="1216"/>
      <c r="AL260" s="142">
        <v>1329</v>
      </c>
      <c r="AM260" s="1211"/>
      <c r="AN260" s="1212"/>
      <c r="AO260" s="1212"/>
      <c r="AP260" s="1212"/>
      <c r="AQ260" s="1213"/>
      <c r="AR260" s="142">
        <v>1340</v>
      </c>
      <c r="AS260" s="1211"/>
      <c r="AT260" s="1212"/>
      <c r="AU260" s="1212"/>
      <c r="AV260" s="1212"/>
      <c r="AW260" s="1217"/>
      <c r="AX260" s="142">
        <v>1350</v>
      </c>
      <c r="AY260" s="1214"/>
      <c r="AZ260" s="1215"/>
      <c r="BA260" s="1215"/>
      <c r="BB260" s="1215"/>
      <c r="BC260" s="1216"/>
      <c r="BD260" s="190" t="s">
        <v>11</v>
      </c>
    </row>
    <row r="261" spans="2:56" ht="27" customHeight="1" x14ac:dyDescent="0.25">
      <c r="B261" s="1204" t="s">
        <v>463</v>
      </c>
      <c r="C261" s="995"/>
      <c r="D261" s="995"/>
      <c r="E261" s="995"/>
      <c r="F261" s="995"/>
      <c r="G261" s="995"/>
      <c r="H261" s="142">
        <v>1275</v>
      </c>
      <c r="I261" s="1205"/>
      <c r="J261" s="1206"/>
      <c r="K261" s="1206"/>
      <c r="L261" s="1206"/>
      <c r="M261" s="1207"/>
      <c r="N261" s="142">
        <v>1284</v>
      </c>
      <c r="O261" s="1208"/>
      <c r="P261" s="1209"/>
      <c r="Q261" s="1209"/>
      <c r="R261" s="1209"/>
      <c r="S261" s="1210"/>
      <c r="T261" s="142">
        <v>1295</v>
      </c>
      <c r="U261" s="1211"/>
      <c r="V261" s="1212"/>
      <c r="W261" s="1212"/>
      <c r="X261" s="1212"/>
      <c r="Y261" s="1213"/>
      <c r="Z261" s="142">
        <v>1308</v>
      </c>
      <c r="AA261" s="1214"/>
      <c r="AB261" s="1215"/>
      <c r="AC261" s="1215"/>
      <c r="AD261" s="1215"/>
      <c r="AE261" s="1216"/>
      <c r="AF261" s="142">
        <v>1319</v>
      </c>
      <c r="AG261" s="1214"/>
      <c r="AH261" s="1215"/>
      <c r="AI261" s="1215"/>
      <c r="AJ261" s="1215"/>
      <c r="AK261" s="1216"/>
      <c r="AL261" s="142">
        <v>1330</v>
      </c>
      <c r="AM261" s="1211"/>
      <c r="AN261" s="1212"/>
      <c r="AO261" s="1212"/>
      <c r="AP261" s="1212"/>
      <c r="AQ261" s="1213"/>
      <c r="AR261" s="142">
        <v>1341</v>
      </c>
      <c r="AS261" s="1211"/>
      <c r="AT261" s="1212"/>
      <c r="AU261" s="1212"/>
      <c r="AV261" s="1212"/>
      <c r="AW261" s="1217"/>
      <c r="AX261" s="142">
        <v>1351</v>
      </c>
      <c r="AY261" s="1214"/>
      <c r="AZ261" s="1215"/>
      <c r="BA261" s="1215"/>
      <c r="BB261" s="1215"/>
      <c r="BC261" s="1216"/>
      <c r="BD261" s="194" t="s">
        <v>576</v>
      </c>
    </row>
    <row r="262" spans="2:56" ht="27" customHeight="1" x14ac:dyDescent="0.25">
      <c r="B262" s="1204" t="s">
        <v>481</v>
      </c>
      <c r="C262" s="995"/>
      <c r="D262" s="995"/>
      <c r="E262" s="995"/>
      <c r="F262" s="995"/>
      <c r="G262" s="995"/>
      <c r="H262" s="142">
        <v>1276</v>
      </c>
      <c r="I262" s="1205"/>
      <c r="J262" s="1206"/>
      <c r="K262" s="1206"/>
      <c r="L262" s="1206"/>
      <c r="M262" s="1207"/>
      <c r="N262" s="142">
        <v>1285</v>
      </c>
      <c r="O262" s="1208"/>
      <c r="P262" s="1209"/>
      <c r="Q262" s="1209"/>
      <c r="R262" s="1209"/>
      <c r="S262" s="1210"/>
      <c r="T262" s="142">
        <v>1296</v>
      </c>
      <c r="U262" s="1211"/>
      <c r="V262" s="1212"/>
      <c r="W262" s="1212"/>
      <c r="X262" s="1212"/>
      <c r="Y262" s="1213"/>
      <c r="Z262" s="142">
        <v>1309</v>
      </c>
      <c r="AA262" s="1214"/>
      <c r="AB262" s="1215"/>
      <c r="AC262" s="1215"/>
      <c r="AD262" s="1215"/>
      <c r="AE262" s="1216"/>
      <c r="AF262" s="142">
        <v>1320</v>
      </c>
      <c r="AG262" s="1214"/>
      <c r="AH262" s="1215"/>
      <c r="AI262" s="1215"/>
      <c r="AJ262" s="1215"/>
      <c r="AK262" s="1216"/>
      <c r="AL262" s="142">
        <v>1331</v>
      </c>
      <c r="AM262" s="1211"/>
      <c r="AN262" s="1212"/>
      <c r="AO262" s="1212"/>
      <c r="AP262" s="1212"/>
      <c r="AQ262" s="1213"/>
      <c r="AR262" s="142">
        <v>1342</v>
      </c>
      <c r="AS262" s="1211"/>
      <c r="AT262" s="1212"/>
      <c r="AU262" s="1212"/>
      <c r="AV262" s="1212"/>
      <c r="AW262" s="1217"/>
      <c r="AX262" s="142">
        <v>1352</v>
      </c>
      <c r="AY262" s="1214"/>
      <c r="AZ262" s="1215"/>
      <c r="BA262" s="1215"/>
      <c r="BB262" s="1215"/>
      <c r="BC262" s="1216"/>
      <c r="BD262" s="194" t="s">
        <v>576</v>
      </c>
    </row>
    <row r="263" spans="2:56" ht="27" customHeight="1" x14ac:dyDescent="0.25">
      <c r="B263" s="1204" t="s">
        <v>482</v>
      </c>
      <c r="C263" s="995"/>
      <c r="D263" s="995"/>
      <c r="E263" s="995"/>
      <c r="F263" s="995"/>
      <c r="G263" s="995"/>
      <c r="H263" s="142">
        <v>1277</v>
      </c>
      <c r="I263" s="1205"/>
      <c r="J263" s="1206"/>
      <c r="K263" s="1206"/>
      <c r="L263" s="1206"/>
      <c r="M263" s="1207"/>
      <c r="N263" s="142">
        <v>1286</v>
      </c>
      <c r="O263" s="1208"/>
      <c r="P263" s="1209"/>
      <c r="Q263" s="1209"/>
      <c r="R263" s="1209"/>
      <c r="S263" s="1210"/>
      <c r="T263" s="142">
        <v>1297</v>
      </c>
      <c r="U263" s="1211"/>
      <c r="V263" s="1212"/>
      <c r="W263" s="1212"/>
      <c r="X263" s="1212"/>
      <c r="Y263" s="1213"/>
      <c r="Z263" s="142">
        <v>1310</v>
      </c>
      <c r="AA263" s="1214"/>
      <c r="AB263" s="1215"/>
      <c r="AC263" s="1215"/>
      <c r="AD263" s="1215"/>
      <c r="AE263" s="1216"/>
      <c r="AF263" s="142">
        <v>1321</v>
      </c>
      <c r="AG263" s="1214"/>
      <c r="AH263" s="1215"/>
      <c r="AI263" s="1215"/>
      <c r="AJ263" s="1215"/>
      <c r="AK263" s="1216"/>
      <c r="AL263" s="142">
        <v>1332</v>
      </c>
      <c r="AM263" s="1211"/>
      <c r="AN263" s="1212"/>
      <c r="AO263" s="1212"/>
      <c r="AP263" s="1212"/>
      <c r="AQ263" s="1213"/>
      <c r="AR263" s="142">
        <v>1343</v>
      </c>
      <c r="AS263" s="1211"/>
      <c r="AT263" s="1212"/>
      <c r="AU263" s="1212"/>
      <c r="AV263" s="1212"/>
      <c r="AW263" s="1217"/>
      <c r="AX263" s="142">
        <v>1353</v>
      </c>
      <c r="AY263" s="1214"/>
      <c r="AZ263" s="1215"/>
      <c r="BA263" s="1215"/>
      <c r="BB263" s="1215"/>
      <c r="BC263" s="1216"/>
      <c r="BD263" s="194" t="s">
        <v>576</v>
      </c>
    </row>
    <row r="264" spans="2:56" ht="27" customHeight="1" thickBot="1" x14ac:dyDescent="0.3">
      <c r="B264" s="1198" t="s">
        <v>483</v>
      </c>
      <c r="C264" s="1199"/>
      <c r="D264" s="1199"/>
      <c r="E264" s="1199"/>
      <c r="F264" s="1199"/>
      <c r="G264" s="1199"/>
      <c r="H264" s="211"/>
      <c r="I264" s="212"/>
      <c r="J264" s="213"/>
      <c r="K264" s="213"/>
      <c r="L264" s="213"/>
      <c r="M264" s="214"/>
      <c r="N264" s="211"/>
      <c r="O264" s="215"/>
      <c r="P264" s="216"/>
      <c r="Q264" s="216"/>
      <c r="R264" s="216"/>
      <c r="S264" s="217"/>
      <c r="T264" s="218">
        <v>1298</v>
      </c>
      <c r="U264" s="1200"/>
      <c r="V264" s="1201"/>
      <c r="W264" s="1201"/>
      <c r="X264" s="1201"/>
      <c r="Y264" s="1202"/>
      <c r="Z264" s="218">
        <v>1311</v>
      </c>
      <c r="AA264" s="1181"/>
      <c r="AB264" s="1182"/>
      <c r="AC264" s="1182"/>
      <c r="AD264" s="1182"/>
      <c r="AE264" s="1183"/>
      <c r="AF264" s="218">
        <v>1322</v>
      </c>
      <c r="AG264" s="1181"/>
      <c r="AH264" s="1182"/>
      <c r="AI264" s="1182"/>
      <c r="AJ264" s="1182"/>
      <c r="AK264" s="1183"/>
      <c r="AL264" s="218">
        <v>1333</v>
      </c>
      <c r="AM264" s="1200"/>
      <c r="AN264" s="1201"/>
      <c r="AO264" s="1201"/>
      <c r="AP264" s="1201"/>
      <c r="AQ264" s="1202"/>
      <c r="AR264" s="218">
        <v>1344</v>
      </c>
      <c r="AS264" s="1200"/>
      <c r="AT264" s="1201"/>
      <c r="AU264" s="1201"/>
      <c r="AV264" s="1201"/>
      <c r="AW264" s="1203"/>
      <c r="AX264" s="218">
        <v>1354</v>
      </c>
      <c r="AY264" s="1181"/>
      <c r="AZ264" s="1182"/>
      <c r="BA264" s="1182"/>
      <c r="BB264" s="1182"/>
      <c r="BC264" s="1183"/>
      <c r="BD264" s="195" t="s">
        <v>576</v>
      </c>
    </row>
    <row r="265" spans="2:56" s="295" customFormat="1" ht="27" customHeight="1" x14ac:dyDescent="0.25">
      <c r="B265" s="1184" t="s">
        <v>466</v>
      </c>
      <c r="C265" s="1185"/>
      <c r="D265" s="1185"/>
      <c r="E265" s="1185"/>
      <c r="F265" s="1185"/>
      <c r="G265" s="1185"/>
      <c r="H265" s="107">
        <v>1278</v>
      </c>
      <c r="I265" s="1186"/>
      <c r="J265" s="1187"/>
      <c r="K265" s="1187"/>
      <c r="L265" s="1187"/>
      <c r="M265" s="1188"/>
      <c r="N265" s="107">
        <v>1287</v>
      </c>
      <c r="O265" s="1189"/>
      <c r="P265" s="1190"/>
      <c r="Q265" s="1190"/>
      <c r="R265" s="1190"/>
      <c r="S265" s="1191"/>
      <c r="T265" s="107">
        <v>1312</v>
      </c>
      <c r="U265" s="1192"/>
      <c r="V265" s="1193"/>
      <c r="W265" s="1193"/>
      <c r="X265" s="1193"/>
      <c r="Y265" s="1194"/>
      <c r="Z265" s="107">
        <v>1300</v>
      </c>
      <c r="AA265" s="1195"/>
      <c r="AB265" s="1196"/>
      <c r="AC265" s="1196"/>
      <c r="AD265" s="1196"/>
      <c r="AE265" s="1197"/>
      <c r="AF265" s="107">
        <v>1323</v>
      </c>
      <c r="AG265" s="1195"/>
      <c r="AH265" s="1196"/>
      <c r="AI265" s="1196"/>
      <c r="AJ265" s="1196"/>
      <c r="AK265" s="1197"/>
      <c r="AL265" s="107">
        <v>1334</v>
      </c>
      <c r="AM265" s="1192"/>
      <c r="AN265" s="1193"/>
      <c r="AO265" s="1193"/>
      <c r="AP265" s="1193"/>
      <c r="AQ265" s="1194"/>
      <c r="AR265" s="107">
        <v>1345</v>
      </c>
      <c r="AS265" s="1192"/>
      <c r="AT265" s="1193"/>
      <c r="AU265" s="1193"/>
      <c r="AV265" s="1193"/>
      <c r="AW265" s="1194"/>
      <c r="AX265" s="107">
        <v>1355</v>
      </c>
      <c r="AY265" s="1195"/>
      <c r="AZ265" s="1196"/>
      <c r="BA265" s="1196"/>
      <c r="BB265" s="1196"/>
      <c r="BC265" s="1197"/>
      <c r="BD265" s="109" t="s">
        <v>31</v>
      </c>
    </row>
    <row r="266" spans="2:56" s="295" customFormat="1" ht="27" customHeight="1" thickBot="1" x14ac:dyDescent="0.3">
      <c r="B266" s="1167" t="s">
        <v>467</v>
      </c>
      <c r="C266" s="1168"/>
      <c r="D266" s="1168"/>
      <c r="E266" s="1168"/>
      <c r="F266" s="1168"/>
      <c r="G266" s="1168"/>
      <c r="H266" s="143">
        <v>1723</v>
      </c>
      <c r="I266" s="1169"/>
      <c r="J266" s="1170"/>
      <c r="K266" s="1170"/>
      <c r="L266" s="1170"/>
      <c r="M266" s="1171"/>
      <c r="N266" s="143">
        <v>1724</v>
      </c>
      <c r="O266" s="1172"/>
      <c r="P266" s="1173"/>
      <c r="Q266" s="1173"/>
      <c r="R266" s="1173"/>
      <c r="S266" s="1174"/>
      <c r="T266" s="143">
        <v>1299</v>
      </c>
      <c r="U266" s="1175"/>
      <c r="V266" s="1176"/>
      <c r="W266" s="1176"/>
      <c r="X266" s="1176"/>
      <c r="Y266" s="1177"/>
      <c r="Z266" s="143">
        <v>1373</v>
      </c>
      <c r="AA266" s="1178"/>
      <c r="AB266" s="1179"/>
      <c r="AC266" s="1179"/>
      <c r="AD266" s="1179"/>
      <c r="AE266" s="1180"/>
      <c r="AF266" s="144"/>
      <c r="AG266" s="144"/>
      <c r="AH266" s="145"/>
      <c r="AI266" s="145"/>
      <c r="AJ266" s="145"/>
      <c r="AK266" s="146"/>
      <c r="AL266" s="144"/>
      <c r="AM266" s="144"/>
      <c r="AN266" s="145"/>
      <c r="AO266" s="145"/>
      <c r="AP266" s="145"/>
      <c r="AQ266" s="146"/>
      <c r="AR266" s="144"/>
      <c r="AS266" s="144"/>
      <c r="AT266" s="145"/>
      <c r="AU266" s="145"/>
      <c r="AV266" s="145"/>
      <c r="AW266" s="146"/>
      <c r="AX266" s="144"/>
      <c r="AY266" s="144"/>
      <c r="AZ266" s="145"/>
      <c r="BA266" s="145"/>
      <c r="BB266" s="145"/>
      <c r="BC266" s="146"/>
      <c r="BD266" s="131" t="s">
        <v>31</v>
      </c>
    </row>
  </sheetData>
  <mergeCells count="722"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8627-2D3A-488D-9E5A-5E638E1BEF26}">
  <sheetPr>
    <tabColor theme="5"/>
    <pageSetUpPr fitToPage="1"/>
  </sheetPr>
  <dimension ref="B1:E16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31.5546875" style="287" customWidth="1"/>
    <col min="2" max="2" width="132.44140625" style="287" customWidth="1"/>
    <col min="3" max="3" width="7.33203125" style="287" customWidth="1"/>
    <col min="4" max="4" width="30.77734375" style="287" customWidth="1"/>
    <col min="5" max="5" width="8" style="287" customWidth="1"/>
    <col min="6" max="16" width="4.6640625" style="287" customWidth="1"/>
    <col min="17" max="16384" width="11.5546875" style="287"/>
  </cols>
  <sheetData>
    <row r="1" spans="2:5" x14ac:dyDescent="0.25">
      <c r="B1" s="1400" t="s">
        <v>205</v>
      </c>
      <c r="C1" s="1401"/>
      <c r="D1" s="1401"/>
      <c r="E1" s="1402"/>
    </row>
    <row r="2" spans="2:5" ht="22.2" customHeight="1" thickBot="1" x14ac:dyDescent="0.3">
      <c r="B2" s="1403"/>
      <c r="C2" s="1404"/>
      <c r="D2" s="1404"/>
      <c r="E2" s="1405"/>
    </row>
    <row r="3" spans="2:5" ht="27" customHeight="1" x14ac:dyDescent="0.25">
      <c r="B3" s="828" t="s">
        <v>206</v>
      </c>
      <c r="C3" s="383">
        <v>1055</v>
      </c>
      <c r="D3" s="667"/>
      <c r="E3" s="672" t="s">
        <v>11</v>
      </c>
    </row>
    <row r="4" spans="2:5" ht="27" customHeight="1" x14ac:dyDescent="0.25">
      <c r="B4" s="829" t="s">
        <v>582</v>
      </c>
      <c r="C4" s="384">
        <v>1056</v>
      </c>
      <c r="D4" s="668"/>
      <c r="E4" s="637" t="s">
        <v>576</v>
      </c>
    </row>
    <row r="5" spans="2:5" ht="27" customHeight="1" x14ac:dyDescent="0.25">
      <c r="B5" s="829" t="s">
        <v>583</v>
      </c>
      <c r="C5" s="384">
        <v>1057</v>
      </c>
      <c r="D5" s="668"/>
      <c r="E5" s="637" t="s">
        <v>576</v>
      </c>
    </row>
    <row r="6" spans="2:5" ht="27" customHeight="1" x14ac:dyDescent="0.25">
      <c r="B6" s="827" t="s">
        <v>207</v>
      </c>
      <c r="C6" s="388">
        <v>1058</v>
      </c>
      <c r="D6" s="669"/>
      <c r="E6" s="673" t="s">
        <v>31</v>
      </c>
    </row>
    <row r="7" spans="2:5" ht="27" customHeight="1" x14ac:dyDescent="0.25">
      <c r="B7" s="824" t="s">
        <v>584</v>
      </c>
      <c r="C7" s="384">
        <v>1060</v>
      </c>
      <c r="D7" s="668"/>
      <c r="E7" s="637" t="s">
        <v>576</v>
      </c>
    </row>
    <row r="8" spans="2:5" ht="27" customHeight="1" x14ac:dyDescent="0.25">
      <c r="B8" s="826" t="s">
        <v>208</v>
      </c>
      <c r="C8" s="388">
        <v>1061</v>
      </c>
      <c r="D8" s="669"/>
      <c r="E8" s="674" t="s">
        <v>31</v>
      </c>
    </row>
    <row r="9" spans="2:5" ht="27" customHeight="1" x14ac:dyDescent="0.25">
      <c r="B9" s="826" t="s">
        <v>209</v>
      </c>
      <c r="C9" s="388">
        <v>1062</v>
      </c>
      <c r="D9" s="669"/>
      <c r="E9" s="674" t="s">
        <v>31</v>
      </c>
    </row>
    <row r="10" spans="2:5" ht="27" customHeight="1" x14ac:dyDescent="0.25">
      <c r="B10" s="823" t="s">
        <v>210</v>
      </c>
      <c r="C10" s="384">
        <v>1099</v>
      </c>
      <c r="D10" s="668"/>
      <c r="E10" s="39"/>
    </row>
    <row r="11" spans="2:5" ht="27" customHeight="1" x14ac:dyDescent="0.25">
      <c r="B11" s="823" t="s">
        <v>211</v>
      </c>
      <c r="C11" s="384">
        <v>1100</v>
      </c>
      <c r="D11" s="668"/>
      <c r="E11" s="39"/>
    </row>
    <row r="12" spans="2:5" ht="27" customHeight="1" x14ac:dyDescent="0.25">
      <c r="B12" s="823" t="s">
        <v>212</v>
      </c>
      <c r="C12" s="384">
        <v>1114</v>
      </c>
      <c r="D12" s="668"/>
      <c r="E12" s="39"/>
    </row>
    <row r="13" spans="2:5" ht="27" customHeight="1" x14ac:dyDescent="0.25">
      <c r="B13" s="826" t="s">
        <v>213</v>
      </c>
      <c r="C13" s="386"/>
      <c r="D13" s="670"/>
      <c r="E13" s="387"/>
    </row>
    <row r="14" spans="2:5" ht="27" customHeight="1" x14ac:dyDescent="0.25">
      <c r="B14" s="824" t="s">
        <v>214</v>
      </c>
      <c r="C14" s="384">
        <v>1063</v>
      </c>
      <c r="D14" s="668"/>
      <c r="E14" s="39"/>
    </row>
    <row r="15" spans="2:5" ht="27" customHeight="1" x14ac:dyDescent="0.25">
      <c r="B15" s="824" t="s">
        <v>215</v>
      </c>
      <c r="C15" s="384">
        <v>1064</v>
      </c>
      <c r="D15" s="668"/>
      <c r="E15" s="39"/>
    </row>
    <row r="16" spans="2:5" ht="27" customHeight="1" thickBot="1" x14ac:dyDescent="0.3">
      <c r="B16" s="825" t="s">
        <v>216</v>
      </c>
      <c r="C16" s="385">
        <v>1065</v>
      </c>
      <c r="D16" s="671"/>
      <c r="E16" s="40"/>
    </row>
  </sheetData>
  <mergeCells count="1">
    <mergeCell ref="B1:E2"/>
  </mergeCells>
  <pageMargins left="0.23622047244094491" right="0.23622047244094491" top="0.74803149606299213" bottom="0.74803149606299213" header="0.31496062992125984" footer="0.31496062992125984"/>
  <pageSetup scale="57" orientation="portrait" verticalDpi="0" r:id="rId1"/>
  <headerFooter>
    <oddFooter xml:space="preserve">&amp;L&amp;"Verdana,Negrita"&amp;K09-023WWW.CAROLINASILVACORREA.CL&amp;C&amp;"Verdana,Negrita"&amp;K09-024WWW.AULATRIBUTARIA.CL&amp;R&amp;"Verdana,Negrita"&amp;K09-022Adaptado por : Carolina Silva Correa&amp;"-,Normal"&amp;K01+000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8A17F-5781-4F30-B941-3775193BAF93}">
  <sheetPr>
    <tabColor theme="5"/>
    <pageSetUpPr fitToPage="1"/>
  </sheetPr>
  <dimension ref="B1:O9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55.21875" style="287" customWidth="1"/>
    <col min="2" max="2" width="7.77734375" style="287" customWidth="1"/>
    <col min="3" max="3" width="4.6640625" style="287" customWidth="1"/>
    <col min="4" max="4" width="5.88671875" style="287" customWidth="1"/>
    <col min="5" max="6" width="4.6640625" style="287" customWidth="1"/>
    <col min="7" max="7" width="9.5546875" style="287" customWidth="1"/>
    <col min="8" max="8" width="7.88671875" style="287" customWidth="1"/>
    <col min="9" max="9" width="4.6640625" style="287" customWidth="1"/>
    <col min="10" max="10" width="7.88671875" style="287" customWidth="1"/>
    <col min="11" max="11" width="9.5546875" style="287" customWidth="1"/>
    <col min="12" max="12" width="4.6640625" style="287" customWidth="1"/>
    <col min="13" max="13" width="6" style="287" customWidth="1"/>
    <col min="14" max="14" width="35.109375" style="287" customWidth="1"/>
    <col min="15" max="15" width="7.44140625" style="287" customWidth="1"/>
    <col min="16" max="16" width="8" style="287" customWidth="1"/>
    <col min="17" max="27" width="4.6640625" style="287" customWidth="1"/>
    <col min="28" max="16384" width="11.5546875" style="287"/>
  </cols>
  <sheetData>
    <row r="1" spans="2:15" ht="14.4" thickBot="1" x14ac:dyDescent="0.3"/>
    <row r="2" spans="2:15" x14ac:dyDescent="0.25">
      <c r="B2" s="1400" t="s">
        <v>217</v>
      </c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2"/>
    </row>
    <row r="3" spans="2:15" ht="14.4" thickBot="1" x14ac:dyDescent="0.3">
      <c r="B3" s="1403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5"/>
    </row>
    <row r="4" spans="2:15" ht="27" customHeight="1" x14ac:dyDescent="0.25">
      <c r="B4" s="1164" t="s">
        <v>218</v>
      </c>
      <c r="C4" s="1165"/>
      <c r="D4" s="1165"/>
      <c r="E4" s="1165"/>
      <c r="F4" s="1165"/>
      <c r="G4" s="1165"/>
      <c r="H4" s="1165"/>
      <c r="I4" s="1165"/>
      <c r="J4" s="1165"/>
      <c r="K4" s="1165"/>
      <c r="L4" s="1166"/>
      <c r="M4" s="374">
        <v>701</v>
      </c>
      <c r="N4" s="675"/>
      <c r="O4" s="679" t="s">
        <v>11</v>
      </c>
    </row>
    <row r="5" spans="2:15" ht="27" customHeight="1" x14ac:dyDescent="0.25">
      <c r="B5" s="1161" t="s">
        <v>219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3"/>
      <c r="M5" s="458">
        <v>702</v>
      </c>
      <c r="N5" s="676"/>
      <c r="O5" s="680" t="s">
        <v>576</v>
      </c>
    </row>
    <row r="6" spans="2:15" ht="27" customHeight="1" x14ac:dyDescent="0.25">
      <c r="B6" s="1846" t="s">
        <v>220</v>
      </c>
      <c r="C6" s="1847"/>
      <c r="D6" s="1847"/>
      <c r="E6" s="1847"/>
      <c r="F6" s="1847"/>
      <c r="G6" s="1847"/>
      <c r="H6" s="1847"/>
      <c r="I6" s="1847"/>
      <c r="J6" s="1847"/>
      <c r="K6" s="1847"/>
      <c r="L6" s="1848"/>
      <c r="M6" s="392">
        <v>703</v>
      </c>
      <c r="N6" s="677"/>
      <c r="O6" s="674" t="s">
        <v>31</v>
      </c>
    </row>
    <row r="7" spans="2:15" ht="27" customHeight="1" x14ac:dyDescent="0.25">
      <c r="B7" s="1161" t="s">
        <v>221</v>
      </c>
      <c r="C7" s="1162"/>
      <c r="D7" s="1162"/>
      <c r="E7" s="1162"/>
      <c r="F7" s="1162"/>
      <c r="G7" s="1162"/>
      <c r="H7" s="1162"/>
      <c r="I7" s="1162"/>
      <c r="J7" s="1162"/>
      <c r="K7" s="1162"/>
      <c r="L7" s="1163"/>
      <c r="M7" s="458">
        <v>704</v>
      </c>
      <c r="N7" s="676"/>
      <c r="O7" s="660" t="s">
        <v>11</v>
      </c>
    </row>
    <row r="8" spans="2:15" ht="27" customHeight="1" x14ac:dyDescent="0.25">
      <c r="B8" s="1161" t="s">
        <v>222</v>
      </c>
      <c r="C8" s="1162"/>
      <c r="D8" s="1162"/>
      <c r="E8" s="1162"/>
      <c r="F8" s="1162"/>
      <c r="G8" s="1162"/>
      <c r="H8" s="1162"/>
      <c r="I8" s="1162"/>
      <c r="J8" s="1162"/>
      <c r="K8" s="1162"/>
      <c r="L8" s="1163"/>
      <c r="M8" s="458">
        <v>930</v>
      </c>
      <c r="N8" s="676"/>
      <c r="O8" s="680" t="s">
        <v>576</v>
      </c>
    </row>
    <row r="9" spans="2:15" ht="27" customHeight="1" thickBot="1" x14ac:dyDescent="0.3">
      <c r="B9" s="1843" t="s">
        <v>223</v>
      </c>
      <c r="C9" s="1844"/>
      <c r="D9" s="1844"/>
      <c r="E9" s="1844"/>
      <c r="F9" s="1844"/>
      <c r="G9" s="1844"/>
      <c r="H9" s="1844"/>
      <c r="I9" s="1844"/>
      <c r="J9" s="1844"/>
      <c r="K9" s="1844"/>
      <c r="L9" s="1845"/>
      <c r="M9" s="393">
        <v>705</v>
      </c>
      <c r="N9" s="678"/>
      <c r="O9" s="681" t="s">
        <v>31</v>
      </c>
    </row>
  </sheetData>
  <mergeCells count="7">
    <mergeCell ref="B2:O3"/>
    <mergeCell ref="B4:L4"/>
    <mergeCell ref="B8:L8"/>
    <mergeCell ref="B9:L9"/>
    <mergeCell ref="B5:L5"/>
    <mergeCell ref="B6:L6"/>
    <mergeCell ref="B7:L7"/>
  </mergeCells>
  <pageMargins left="0.23622047244094491" right="0.23622047244094491" top="0.74803149606299213" bottom="0.74803149606299213" header="0.31496062992125984" footer="0.31496062992125984"/>
  <pageSetup scale="84" orientation="portrait" verticalDpi="0" r:id="rId1"/>
  <headerFooter>
    <oddFooter xml:space="preserve">&amp;L&amp;"Verdana,Negrita"&amp;10&amp;K09-022WWW.CAROLINASILVACORREA.CL&amp;C&amp;"Verdana,Negrita"&amp;10&amp;K09-023WWW.AULATRIBUTARIA.CL&amp;R&amp;"Verdana,Negrita"&amp;K09-021Adaptado por : Carolina Silva Correa&amp;"-,Normal"&amp;K01+000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4237-3C30-4C4D-87E8-7FB14618ABE0}">
  <sheetPr>
    <tabColor theme="5"/>
    <pageSetUpPr fitToPage="1"/>
  </sheetPr>
  <dimension ref="B1:AA69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29.5546875" style="287" customWidth="1"/>
    <col min="2" max="2" width="7.77734375" style="287" customWidth="1"/>
    <col min="3" max="3" width="65.6640625" style="287" customWidth="1"/>
    <col min="4" max="4" width="7.77734375" style="287" customWidth="1"/>
    <col min="5" max="5" width="4.6640625" style="287" customWidth="1"/>
    <col min="6" max="6" width="5.88671875" style="287" customWidth="1"/>
    <col min="7" max="8" width="4.6640625" style="287" customWidth="1"/>
    <col min="9" max="9" width="9.5546875" style="287" customWidth="1"/>
    <col min="10" max="10" width="7.88671875" style="287" customWidth="1"/>
    <col min="11" max="11" width="4.6640625" style="287" customWidth="1"/>
    <col min="12" max="12" width="7.88671875" style="287" customWidth="1"/>
    <col min="13" max="13" width="9.5546875" style="287" customWidth="1"/>
    <col min="14" max="14" width="4.6640625" style="287" customWidth="1"/>
    <col min="15" max="15" width="6" style="287" customWidth="1"/>
    <col min="16" max="16" width="7.33203125" style="287" customWidth="1"/>
    <col min="17" max="17" width="6.77734375" style="287" customWidth="1"/>
    <col min="18" max="21" width="4.6640625" style="287" customWidth="1"/>
    <col min="22" max="22" width="8" style="287" customWidth="1"/>
    <col min="23" max="33" width="4.6640625" style="287" customWidth="1"/>
    <col min="34" max="16384" width="11.5546875" style="287"/>
  </cols>
  <sheetData>
    <row r="1" spans="2:27" ht="14.4" thickBot="1" x14ac:dyDescent="0.3"/>
    <row r="2" spans="2:27" x14ac:dyDescent="0.25">
      <c r="B2" s="1400" t="s">
        <v>224</v>
      </c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1401"/>
      <c r="Z2" s="1401"/>
      <c r="AA2" s="1402"/>
    </row>
    <row r="3" spans="2:27" ht="21.6" customHeight="1" thickBot="1" x14ac:dyDescent="0.3">
      <c r="B3" s="1403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1404"/>
      <c r="R3" s="1404"/>
      <c r="S3" s="1404"/>
      <c r="T3" s="1404"/>
      <c r="U3" s="1404"/>
      <c r="V3" s="1404"/>
      <c r="W3" s="1404"/>
      <c r="X3" s="1404"/>
      <c r="Y3" s="1404"/>
      <c r="Z3" s="1404"/>
      <c r="AA3" s="1405"/>
    </row>
    <row r="4" spans="2:27" ht="37.799999999999997" customHeight="1" thickBot="1" x14ac:dyDescent="0.3">
      <c r="B4" s="1849" t="s">
        <v>225</v>
      </c>
      <c r="C4" s="831" t="s">
        <v>226</v>
      </c>
      <c r="D4" s="1852" t="s">
        <v>227</v>
      </c>
      <c r="E4" s="1852"/>
      <c r="F4" s="1852"/>
      <c r="G4" s="1852"/>
      <c r="H4" s="1852"/>
      <c r="I4" s="1852"/>
      <c r="J4" s="1852" t="s">
        <v>228</v>
      </c>
      <c r="K4" s="1852"/>
      <c r="L4" s="1852"/>
      <c r="M4" s="1852"/>
      <c r="N4" s="1852"/>
      <c r="O4" s="1852"/>
      <c r="P4" s="1852" t="s">
        <v>229</v>
      </c>
      <c r="Q4" s="1852"/>
      <c r="R4" s="1852"/>
      <c r="S4" s="1852"/>
      <c r="T4" s="1852"/>
      <c r="U4" s="1852"/>
      <c r="V4" s="1852" t="s">
        <v>230</v>
      </c>
      <c r="W4" s="1852"/>
      <c r="X4" s="1852"/>
      <c r="Y4" s="1852"/>
      <c r="Z4" s="1852"/>
      <c r="AA4" s="1853"/>
    </row>
    <row r="5" spans="2:27" ht="30" customHeight="1" x14ac:dyDescent="0.3">
      <c r="B5" s="1850"/>
      <c r="C5" s="836" t="s">
        <v>231</v>
      </c>
      <c r="D5" s="374">
        <v>1067</v>
      </c>
      <c r="E5" s="1854"/>
      <c r="F5" s="1854"/>
      <c r="G5" s="1854"/>
      <c r="H5" s="1854"/>
      <c r="I5" s="1854"/>
      <c r="J5" s="374">
        <v>1068</v>
      </c>
      <c r="K5" s="1855"/>
      <c r="L5" s="1855"/>
      <c r="M5" s="1855"/>
      <c r="N5" s="1855"/>
      <c r="O5" s="1855"/>
      <c r="P5" s="374">
        <v>1069</v>
      </c>
      <c r="Q5" s="1855"/>
      <c r="R5" s="1855"/>
      <c r="S5" s="1855"/>
      <c r="T5" s="1855"/>
      <c r="U5" s="1855"/>
      <c r="V5" s="374">
        <v>1070</v>
      </c>
      <c r="W5" s="1854"/>
      <c r="X5" s="1854"/>
      <c r="Y5" s="1854"/>
      <c r="Z5" s="1854"/>
      <c r="AA5" s="1856"/>
    </row>
    <row r="6" spans="2:27" ht="30" customHeight="1" x14ac:dyDescent="0.3">
      <c r="B6" s="1850"/>
      <c r="C6" s="835" t="s">
        <v>232</v>
      </c>
      <c r="D6" s="459">
        <v>1071</v>
      </c>
      <c r="E6" s="1864"/>
      <c r="F6" s="1865"/>
      <c r="G6" s="1865"/>
      <c r="H6" s="1865"/>
      <c r="I6" s="1866"/>
      <c r="J6" s="459">
        <v>1072</v>
      </c>
      <c r="K6" s="1867"/>
      <c r="L6" s="1868"/>
      <c r="M6" s="1868"/>
      <c r="N6" s="1868"/>
      <c r="O6" s="1869"/>
      <c r="P6" s="459">
        <v>1073</v>
      </c>
      <c r="Q6" s="1870"/>
      <c r="R6" s="1871"/>
      <c r="S6" s="1871"/>
      <c r="T6" s="1871"/>
      <c r="U6" s="1872"/>
      <c r="V6" s="459">
        <v>1074</v>
      </c>
      <c r="W6" s="1864"/>
      <c r="X6" s="1865"/>
      <c r="Y6" s="1865"/>
      <c r="Z6" s="1865"/>
      <c r="AA6" s="1873"/>
    </row>
    <row r="7" spans="2:27" ht="30" customHeight="1" thickBot="1" x14ac:dyDescent="0.35">
      <c r="B7" s="1851"/>
      <c r="C7" s="837" t="s">
        <v>233</v>
      </c>
      <c r="D7" s="389">
        <v>798</v>
      </c>
      <c r="E7" s="1857"/>
      <c r="F7" s="1857"/>
      <c r="G7" s="1857"/>
      <c r="H7" s="1857"/>
      <c r="I7" s="1857"/>
      <c r="J7" s="389">
        <v>801</v>
      </c>
      <c r="K7" s="1858"/>
      <c r="L7" s="1859"/>
      <c r="M7" s="1859"/>
      <c r="N7" s="1859"/>
      <c r="O7" s="1860"/>
      <c r="P7" s="460"/>
      <c r="Q7" s="1861"/>
      <c r="R7" s="1861"/>
      <c r="S7" s="1861"/>
      <c r="T7" s="1861"/>
      <c r="U7" s="1861"/>
      <c r="V7" s="41"/>
      <c r="W7" s="1862"/>
      <c r="X7" s="1862"/>
      <c r="Y7" s="1862"/>
      <c r="Z7" s="1862"/>
      <c r="AA7" s="1863"/>
    </row>
    <row r="8" spans="2:27" ht="30" customHeight="1" thickBot="1" x14ac:dyDescent="0.3">
      <c r="B8" s="1876" t="s">
        <v>234</v>
      </c>
      <c r="C8" s="833" t="s">
        <v>226</v>
      </c>
      <c r="D8" s="1874" t="s">
        <v>235</v>
      </c>
      <c r="E8" s="1874"/>
      <c r="F8" s="1874"/>
      <c r="G8" s="1874"/>
      <c r="H8" s="1874"/>
      <c r="I8" s="1874"/>
      <c r="J8" s="1874" t="s">
        <v>228</v>
      </c>
      <c r="K8" s="1874"/>
      <c r="L8" s="1874"/>
      <c r="M8" s="1874"/>
      <c r="N8" s="1874"/>
      <c r="O8" s="1874"/>
      <c r="P8" s="1874" t="s">
        <v>229</v>
      </c>
      <c r="Q8" s="1874"/>
      <c r="R8" s="1874"/>
      <c r="S8" s="1874"/>
      <c r="T8" s="1874"/>
      <c r="U8" s="1874"/>
      <c r="V8" s="1874" t="s">
        <v>230</v>
      </c>
      <c r="W8" s="1874"/>
      <c r="X8" s="1874"/>
      <c r="Y8" s="1874"/>
      <c r="Z8" s="1874"/>
      <c r="AA8" s="1875"/>
    </row>
    <row r="9" spans="2:27" ht="30" customHeight="1" x14ac:dyDescent="0.25">
      <c r="B9" s="1877"/>
      <c r="C9" s="832" t="s">
        <v>231</v>
      </c>
      <c r="D9" s="374">
        <v>1076</v>
      </c>
      <c r="E9" s="1854"/>
      <c r="F9" s="1854"/>
      <c r="G9" s="1854"/>
      <c r="H9" s="1854"/>
      <c r="I9" s="1854"/>
      <c r="J9" s="374">
        <v>1077</v>
      </c>
      <c r="K9" s="1854"/>
      <c r="L9" s="1854"/>
      <c r="M9" s="1854"/>
      <c r="N9" s="1854"/>
      <c r="O9" s="1854"/>
      <c r="P9" s="390">
        <v>1078</v>
      </c>
      <c r="Q9" s="1854"/>
      <c r="R9" s="1854"/>
      <c r="S9" s="1854"/>
      <c r="T9" s="1854"/>
      <c r="U9" s="1854"/>
      <c r="V9" s="374">
        <v>1079</v>
      </c>
      <c r="W9" s="1854"/>
      <c r="X9" s="1854"/>
      <c r="Y9" s="1854"/>
      <c r="Z9" s="1854"/>
      <c r="AA9" s="1856"/>
    </row>
    <row r="10" spans="2:27" ht="30" customHeight="1" thickBot="1" x14ac:dyDescent="0.3">
      <c r="B10" s="1878"/>
      <c r="C10" s="834" t="s">
        <v>236</v>
      </c>
      <c r="D10" s="459">
        <v>1080</v>
      </c>
      <c r="E10" s="1879"/>
      <c r="F10" s="1879"/>
      <c r="G10" s="1879"/>
      <c r="H10" s="1879"/>
      <c r="I10" s="1879"/>
      <c r="J10" s="459">
        <v>1081</v>
      </c>
      <c r="K10" s="1879"/>
      <c r="L10" s="1879"/>
      <c r="M10" s="1879"/>
      <c r="N10" s="1879"/>
      <c r="O10" s="1879"/>
      <c r="P10" s="391">
        <v>1082</v>
      </c>
      <c r="Q10" s="1879"/>
      <c r="R10" s="1879"/>
      <c r="S10" s="1879"/>
      <c r="T10" s="1879"/>
      <c r="U10" s="1879"/>
      <c r="V10" s="459">
        <v>1083</v>
      </c>
      <c r="W10" s="1879"/>
      <c r="X10" s="1879"/>
      <c r="Y10" s="1879"/>
      <c r="Z10" s="1879"/>
      <c r="AA10" s="1880"/>
    </row>
    <row r="11" spans="2:27" ht="30" customHeight="1" thickBot="1" x14ac:dyDescent="0.3">
      <c r="B11" s="1057" t="s">
        <v>237</v>
      </c>
      <c r="C11" s="831" t="s">
        <v>226</v>
      </c>
      <c r="D11" s="1852" t="s">
        <v>238</v>
      </c>
      <c r="E11" s="1852"/>
      <c r="F11" s="1852"/>
      <c r="G11" s="1852"/>
      <c r="H11" s="1852"/>
      <c r="I11" s="1852"/>
      <c r="J11" s="1852" t="s">
        <v>228</v>
      </c>
      <c r="K11" s="1852"/>
      <c r="L11" s="1852"/>
      <c r="M11" s="1852"/>
      <c r="N11" s="1852"/>
      <c r="O11" s="1852"/>
      <c r="P11" s="1852" t="s">
        <v>229</v>
      </c>
      <c r="Q11" s="1852"/>
      <c r="R11" s="1852"/>
      <c r="S11" s="1852"/>
      <c r="T11" s="1852"/>
      <c r="U11" s="1852"/>
      <c r="V11" s="1852" t="s">
        <v>230</v>
      </c>
      <c r="W11" s="1852"/>
      <c r="X11" s="1852"/>
      <c r="Y11" s="1852"/>
      <c r="Z11" s="1852"/>
      <c r="AA11" s="1853"/>
    </row>
    <row r="12" spans="2:27" ht="30" customHeight="1" x14ac:dyDescent="0.25">
      <c r="B12" s="1058"/>
      <c r="C12" s="832" t="s">
        <v>231</v>
      </c>
      <c r="D12" s="374">
        <v>1084</v>
      </c>
      <c r="E12" s="1854"/>
      <c r="F12" s="1854"/>
      <c r="G12" s="1854"/>
      <c r="H12" s="1854"/>
      <c r="I12" s="1854"/>
      <c r="J12" s="374">
        <v>1085</v>
      </c>
      <c r="K12" s="1854"/>
      <c r="L12" s="1854"/>
      <c r="M12" s="1854"/>
      <c r="N12" s="1854"/>
      <c r="O12" s="1854"/>
      <c r="P12" s="374">
        <v>1086</v>
      </c>
      <c r="Q12" s="1854"/>
      <c r="R12" s="1854"/>
      <c r="S12" s="1854"/>
      <c r="T12" s="1854"/>
      <c r="U12" s="1854"/>
      <c r="V12" s="374">
        <v>1087</v>
      </c>
      <c r="W12" s="1854"/>
      <c r="X12" s="1854"/>
      <c r="Y12" s="1854"/>
      <c r="Z12" s="1854"/>
      <c r="AA12" s="1856"/>
    </row>
    <row r="13" spans="2:27" ht="30" customHeight="1" x14ac:dyDescent="0.25">
      <c r="B13" s="1058"/>
      <c r="C13" s="821" t="s">
        <v>236</v>
      </c>
      <c r="D13" s="458">
        <v>1128</v>
      </c>
      <c r="E13" s="1881"/>
      <c r="F13" s="1881"/>
      <c r="G13" s="1881"/>
      <c r="H13" s="1881"/>
      <c r="I13" s="1881"/>
      <c r="J13" s="458">
        <v>1129</v>
      </c>
      <c r="K13" s="1881"/>
      <c r="L13" s="1881"/>
      <c r="M13" s="1881"/>
      <c r="N13" s="1881"/>
      <c r="O13" s="1881"/>
      <c r="P13" s="458">
        <v>1130</v>
      </c>
      <c r="Q13" s="1881"/>
      <c r="R13" s="1881"/>
      <c r="S13" s="1881"/>
      <c r="T13" s="1881"/>
      <c r="U13" s="1881"/>
      <c r="V13" s="458">
        <v>1131</v>
      </c>
      <c r="W13" s="1881"/>
      <c r="X13" s="1881"/>
      <c r="Y13" s="1881"/>
      <c r="Z13" s="1881"/>
      <c r="AA13" s="1882"/>
    </row>
    <row r="14" spans="2:27" ht="30" customHeight="1" thickBot="1" x14ac:dyDescent="0.3">
      <c r="B14" s="1059"/>
      <c r="C14" s="830" t="s">
        <v>233</v>
      </c>
      <c r="D14" s="389">
        <v>1088</v>
      </c>
      <c r="E14" s="1857"/>
      <c r="F14" s="1857"/>
      <c r="G14" s="1857"/>
      <c r="H14" s="1857"/>
      <c r="I14" s="1857"/>
      <c r="J14" s="389">
        <v>1089</v>
      </c>
      <c r="K14" s="1857"/>
      <c r="L14" s="1857"/>
      <c r="M14" s="1857"/>
      <c r="N14" s="1857"/>
      <c r="O14" s="1857"/>
      <c r="P14" s="460"/>
      <c r="Q14" s="1861"/>
      <c r="R14" s="1861"/>
      <c r="S14" s="1861"/>
      <c r="T14" s="1861"/>
      <c r="U14" s="1861"/>
      <c r="V14" s="41"/>
      <c r="W14" s="1862"/>
      <c r="X14" s="1862"/>
      <c r="Y14" s="1862"/>
      <c r="Z14" s="1862"/>
      <c r="AA14" s="1863"/>
    </row>
    <row r="16" spans="2:27" hidden="1" x14ac:dyDescent="0.25">
      <c r="G16" s="1400" t="s">
        <v>239</v>
      </c>
      <c r="H16" s="1401"/>
      <c r="I16" s="1401"/>
      <c r="J16" s="1401"/>
      <c r="K16" s="1401"/>
      <c r="L16" s="1401"/>
      <c r="M16" s="1401"/>
      <c r="N16" s="1401"/>
      <c r="O16" s="1401"/>
      <c r="P16" s="1401"/>
      <c r="Q16" s="1401"/>
      <c r="R16" s="1401"/>
      <c r="S16" s="1402"/>
    </row>
    <row r="17" spans="7:19" ht="30" hidden="1" customHeight="1" x14ac:dyDescent="0.25">
      <c r="G17" s="1403"/>
      <c r="H17" s="1404"/>
      <c r="I17" s="1404"/>
      <c r="J17" s="1404"/>
      <c r="K17" s="1404"/>
      <c r="L17" s="1404"/>
      <c r="M17" s="1404"/>
      <c r="N17" s="1404"/>
      <c r="O17" s="1404"/>
      <c r="P17" s="1404"/>
      <c r="Q17" s="1404"/>
      <c r="R17" s="1404"/>
      <c r="S17" s="1405"/>
    </row>
    <row r="18" spans="7:19" ht="27" hidden="1" customHeight="1" x14ac:dyDescent="0.25">
      <c r="G18" s="1888" t="s">
        <v>240</v>
      </c>
      <c r="H18" s="1889"/>
      <c r="I18" s="1889"/>
      <c r="J18" s="1889"/>
      <c r="K18" s="1889"/>
      <c r="L18" s="1890"/>
      <c r="M18" s="97">
        <v>1651</v>
      </c>
      <c r="N18" s="1891"/>
      <c r="O18" s="1892"/>
      <c r="P18" s="1892"/>
      <c r="Q18" s="1892"/>
      <c r="R18" s="1892"/>
      <c r="S18" s="44" t="s">
        <v>11</v>
      </c>
    </row>
    <row r="19" spans="7:19" ht="27" hidden="1" customHeight="1" x14ac:dyDescent="0.25">
      <c r="G19" s="1893" t="s">
        <v>241</v>
      </c>
      <c r="H19" s="1894"/>
      <c r="I19" s="1894"/>
      <c r="J19" s="1894"/>
      <c r="K19" s="1894"/>
      <c r="L19" s="1429"/>
      <c r="M19" s="87">
        <v>1652</v>
      </c>
      <c r="N19" s="1895"/>
      <c r="O19" s="1896"/>
      <c r="P19" s="1896"/>
      <c r="Q19" s="1896"/>
      <c r="R19" s="1896"/>
      <c r="S19" s="45" t="s">
        <v>11</v>
      </c>
    </row>
    <row r="20" spans="7:19" ht="27" hidden="1" customHeight="1" x14ac:dyDescent="0.25">
      <c r="G20" s="1893" t="s">
        <v>242</v>
      </c>
      <c r="H20" s="1894"/>
      <c r="I20" s="1894"/>
      <c r="J20" s="1894"/>
      <c r="K20" s="1894"/>
      <c r="L20" s="1429"/>
      <c r="M20" s="87">
        <v>1653</v>
      </c>
      <c r="N20" s="1895"/>
      <c r="O20" s="1896"/>
      <c r="P20" s="1896"/>
      <c r="Q20" s="1896"/>
      <c r="R20" s="1896"/>
      <c r="S20" s="43" t="s">
        <v>576</v>
      </c>
    </row>
    <row r="21" spans="7:19" ht="27" hidden="1" customHeight="1" x14ac:dyDescent="0.25">
      <c r="G21" s="1883" t="s">
        <v>243</v>
      </c>
      <c r="H21" s="1884"/>
      <c r="I21" s="1884"/>
      <c r="J21" s="1884"/>
      <c r="K21" s="1884"/>
      <c r="L21" s="1885"/>
      <c r="M21" s="128">
        <v>1654</v>
      </c>
      <c r="N21" s="1886"/>
      <c r="O21" s="1887"/>
      <c r="P21" s="1887"/>
      <c r="Q21" s="1887"/>
      <c r="R21" s="1887"/>
      <c r="S21" s="42" t="s">
        <v>31</v>
      </c>
    </row>
    <row r="22" spans="7:19" hidden="1" x14ac:dyDescent="0.25"/>
    <row r="23" spans="7:19" hidden="1" x14ac:dyDescent="0.25"/>
    <row r="24" spans="7:19" hidden="1" x14ac:dyDescent="0.25"/>
    <row r="25" spans="7:19" hidden="1" x14ac:dyDescent="0.25"/>
    <row r="26" spans="7:19" hidden="1" x14ac:dyDescent="0.25"/>
    <row r="27" spans="7:19" hidden="1" x14ac:dyDescent="0.25"/>
    <row r="28" spans="7:19" hidden="1" x14ac:dyDescent="0.25"/>
    <row r="29" spans="7:19" hidden="1" x14ac:dyDescent="0.25"/>
    <row r="30" spans="7:19" hidden="1" x14ac:dyDescent="0.25"/>
    <row r="31" spans="7:19" hidden="1" x14ac:dyDescent="0.25"/>
    <row r="32" spans="7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57">
    <mergeCell ref="G21:L21"/>
    <mergeCell ref="N21:R21"/>
    <mergeCell ref="G18:L18"/>
    <mergeCell ref="N18:R18"/>
    <mergeCell ref="G19:L19"/>
    <mergeCell ref="N19:R19"/>
    <mergeCell ref="G20:L20"/>
    <mergeCell ref="N20:R20"/>
    <mergeCell ref="G16:S17"/>
    <mergeCell ref="W12:AA12"/>
    <mergeCell ref="E13:I13"/>
    <mergeCell ref="K13:O13"/>
    <mergeCell ref="Q13:U13"/>
    <mergeCell ref="W13:AA13"/>
    <mergeCell ref="E14:I14"/>
    <mergeCell ref="K14:O14"/>
    <mergeCell ref="Q14:U14"/>
    <mergeCell ref="W14:AA14"/>
    <mergeCell ref="B11:B14"/>
    <mergeCell ref="D11:I11"/>
    <mergeCell ref="J11:O11"/>
    <mergeCell ref="P11:U11"/>
    <mergeCell ref="W10:AA10"/>
    <mergeCell ref="V11:AA11"/>
    <mergeCell ref="E12:I12"/>
    <mergeCell ref="K12:O12"/>
    <mergeCell ref="Q12:U12"/>
    <mergeCell ref="B8:B10"/>
    <mergeCell ref="D8:I8"/>
    <mergeCell ref="J8:O8"/>
    <mergeCell ref="P8:U8"/>
    <mergeCell ref="E10:I10"/>
    <mergeCell ref="K10:O10"/>
    <mergeCell ref="Q10:U10"/>
    <mergeCell ref="V8:AA8"/>
    <mergeCell ref="E9:I9"/>
    <mergeCell ref="K9:O9"/>
    <mergeCell ref="Q9:U9"/>
    <mergeCell ref="W9:AA9"/>
    <mergeCell ref="W7:AA7"/>
    <mergeCell ref="E6:I6"/>
    <mergeCell ref="K6:O6"/>
    <mergeCell ref="Q6:U6"/>
    <mergeCell ref="W6:AA6"/>
    <mergeCell ref="B2:AA3"/>
    <mergeCell ref="B4:B7"/>
    <mergeCell ref="D4:I4"/>
    <mergeCell ref="J4:O4"/>
    <mergeCell ref="P4:U4"/>
    <mergeCell ref="V4:AA4"/>
    <mergeCell ref="E5:I5"/>
    <mergeCell ref="K5:O5"/>
    <mergeCell ref="Q5:U5"/>
    <mergeCell ref="W5:AA5"/>
    <mergeCell ref="E7:I7"/>
    <mergeCell ref="K7:O7"/>
    <mergeCell ref="Q7:U7"/>
  </mergeCells>
  <pageMargins left="0.23622047244094491" right="0.23622047244094491" top="0.74803149606299213" bottom="0.74803149606299213" header="0.31496062992125984" footer="0.31496062992125984"/>
  <pageSetup scale="47" orientation="portrait" verticalDpi="0" r:id="rId1"/>
  <headerFooter>
    <oddFooter xml:space="preserve">&amp;L&amp;"Verdana,Negrita"&amp;K09-023WWW.CAROLINASILVACORREA.CL&amp;C&amp;"Verdana,Negrita"&amp;K09-024WWW.AULATRIBUTARIA.CL&amp;R&amp;"Verdana,Negrita"&amp;K09-022Adaptado por : Carolina Silva Correa&amp;"-,Normal"&amp;K01+000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3F1D-C879-4BB4-9466-2369DF077A6E}">
  <sheetPr>
    <tabColor theme="5"/>
    <pageSetUpPr fitToPage="1"/>
  </sheetPr>
  <dimension ref="B1:J6"/>
  <sheetViews>
    <sheetView showGridLines="0" zoomScaleNormal="100" workbookViewId="0">
      <selection activeCell="AK14" sqref="AK14"/>
    </sheetView>
  </sheetViews>
  <sheetFormatPr baseColWidth="10" defaultRowHeight="13.8" x14ac:dyDescent="0.25"/>
  <cols>
    <col min="1" max="1" width="63.21875" style="287" customWidth="1"/>
    <col min="2" max="3" width="4.6640625" style="287" customWidth="1"/>
    <col min="4" max="4" width="9.5546875" style="287" customWidth="1"/>
    <col min="5" max="5" width="7.88671875" style="287" customWidth="1"/>
    <col min="6" max="6" width="4.6640625" style="287" customWidth="1"/>
    <col min="7" max="7" width="7.88671875" style="287" customWidth="1"/>
    <col min="8" max="8" width="9.5546875" style="287" customWidth="1"/>
    <col min="9" max="9" width="38.44140625" style="287" customWidth="1"/>
    <col min="10" max="10" width="6.109375" style="287" customWidth="1"/>
    <col min="11" max="12" width="4.6640625" style="287" customWidth="1"/>
    <col min="13" max="13" width="8" style="287" customWidth="1"/>
    <col min="14" max="24" width="4.6640625" style="287" customWidth="1"/>
    <col min="25" max="16384" width="11.5546875" style="287"/>
  </cols>
  <sheetData>
    <row r="1" spans="2:10" x14ac:dyDescent="0.25">
      <c r="B1" s="1400" t="s">
        <v>239</v>
      </c>
      <c r="C1" s="1401"/>
      <c r="D1" s="1401"/>
      <c r="E1" s="1401"/>
      <c r="F1" s="1401"/>
      <c r="G1" s="1401"/>
      <c r="H1" s="1401"/>
      <c r="I1" s="1401"/>
      <c r="J1" s="1402"/>
    </row>
    <row r="2" spans="2:10" ht="30" customHeight="1" thickBot="1" x14ac:dyDescent="0.3">
      <c r="B2" s="1403"/>
      <c r="C2" s="1404"/>
      <c r="D2" s="1404"/>
      <c r="E2" s="1404"/>
      <c r="F2" s="1404"/>
      <c r="G2" s="1404"/>
      <c r="H2" s="1404"/>
      <c r="I2" s="1404"/>
      <c r="J2" s="1405"/>
    </row>
    <row r="3" spans="2:10" ht="27" customHeight="1" x14ac:dyDescent="0.25">
      <c r="B3" s="1888" t="s">
        <v>240</v>
      </c>
      <c r="C3" s="1889"/>
      <c r="D3" s="1889"/>
      <c r="E3" s="1889"/>
      <c r="F3" s="1889"/>
      <c r="G3" s="1890"/>
      <c r="H3" s="97">
        <v>1651</v>
      </c>
      <c r="I3" s="461"/>
      <c r="J3" s="691" t="s">
        <v>11</v>
      </c>
    </row>
    <row r="4" spans="2:10" ht="27" customHeight="1" x14ac:dyDescent="0.25">
      <c r="B4" s="1893" t="s">
        <v>241</v>
      </c>
      <c r="C4" s="1894"/>
      <c r="D4" s="1894"/>
      <c r="E4" s="1894"/>
      <c r="F4" s="1894"/>
      <c r="G4" s="1429"/>
      <c r="H4" s="87">
        <v>1652</v>
      </c>
      <c r="I4" s="689"/>
      <c r="J4" s="692" t="s">
        <v>11</v>
      </c>
    </row>
    <row r="5" spans="2:10" ht="27" customHeight="1" x14ac:dyDescent="0.25">
      <c r="B5" s="1893" t="s">
        <v>242</v>
      </c>
      <c r="C5" s="1894"/>
      <c r="D5" s="1894"/>
      <c r="E5" s="1894"/>
      <c r="F5" s="1894"/>
      <c r="G5" s="1429"/>
      <c r="H5" s="87">
        <v>1653</v>
      </c>
      <c r="I5" s="689"/>
      <c r="J5" s="693" t="s">
        <v>576</v>
      </c>
    </row>
    <row r="6" spans="2:10" ht="27" customHeight="1" thickBot="1" x14ac:dyDescent="0.3">
      <c r="B6" s="1883" t="s">
        <v>243</v>
      </c>
      <c r="C6" s="1884"/>
      <c r="D6" s="1884"/>
      <c r="E6" s="1884"/>
      <c r="F6" s="1884"/>
      <c r="G6" s="1885"/>
      <c r="H6" s="128">
        <v>1654</v>
      </c>
      <c r="I6" s="690"/>
      <c r="J6" s="694" t="s">
        <v>31</v>
      </c>
    </row>
  </sheetData>
  <mergeCells count="5">
    <mergeCell ref="B6:G6"/>
    <mergeCell ref="B3:G3"/>
    <mergeCell ref="B4:G4"/>
    <mergeCell ref="B5:G5"/>
    <mergeCell ref="B1:J2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 xml:space="preserve">&amp;L&amp;"Verdana,Negrita"&amp;8&amp;K09-021WWW.CAROLINASILVACORREA.CL&amp;C&amp;"Verdana,Negrita"&amp;8&amp;K09-022WWW.AULATRIBUTARIA.CL&amp;R&amp;"Verdana,Negrita"&amp;8&amp;K09-020Adaptado por : Carolina Silva Correa&amp;"-,Normal"&amp;K01+000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DE49-3E02-4D89-B192-C93DF5A8EEA5}">
  <sheetPr>
    <tabColor rgb="FF92D050"/>
    <pageSetUpPr fitToPage="1"/>
  </sheetPr>
  <dimension ref="B1:G36"/>
  <sheetViews>
    <sheetView showGridLines="0" zoomScaleNormal="100" workbookViewId="0">
      <selection activeCell="AK14" sqref="AK14"/>
    </sheetView>
  </sheetViews>
  <sheetFormatPr baseColWidth="10" defaultRowHeight="19.8" x14ac:dyDescent="0.3"/>
  <cols>
    <col min="1" max="1" width="56.109375" style="287" customWidth="1"/>
    <col min="2" max="2" width="8.5546875" style="287" customWidth="1"/>
    <col min="3" max="3" width="94.77734375" style="287" customWidth="1"/>
    <col min="4" max="4" width="7.21875" style="287" customWidth="1"/>
    <col min="5" max="5" width="30.77734375" style="287" customWidth="1"/>
    <col min="6" max="6" width="4.6640625" style="287" customWidth="1"/>
    <col min="7" max="7" width="7" style="703" customWidth="1"/>
    <col min="8" max="8" width="8.109375" style="287" customWidth="1"/>
    <col min="9" max="9" width="8" style="287" customWidth="1"/>
    <col min="10" max="10" width="7.109375" style="287" customWidth="1"/>
    <col min="11" max="11" width="6.6640625" style="287" customWidth="1"/>
    <col min="12" max="12" width="4.6640625" style="287" customWidth="1"/>
    <col min="13" max="13" width="7.77734375" style="287" customWidth="1"/>
    <col min="14" max="14" width="8.21875" style="287" customWidth="1"/>
    <col min="15" max="18" width="4.6640625" style="287" customWidth="1"/>
    <col min="19" max="19" width="11.5546875" style="287"/>
    <col min="20" max="20" width="8.44140625" style="287" customWidth="1"/>
    <col min="21" max="21" width="5.33203125" style="287" customWidth="1"/>
    <col min="22" max="23" width="5.21875" style="287" customWidth="1"/>
    <col min="24" max="24" width="6.33203125" style="287" customWidth="1"/>
    <col min="25" max="25" width="11.5546875" style="287"/>
    <col min="26" max="26" width="8.33203125" style="287" customWidth="1"/>
    <col min="27" max="27" width="3.109375" style="287" customWidth="1"/>
    <col min="28" max="28" width="5.21875" style="287" customWidth="1"/>
    <col min="29" max="29" width="7.33203125" style="287" customWidth="1"/>
    <col min="30" max="30" width="4.5546875" style="287" customWidth="1"/>
    <col min="31" max="16384" width="11.5546875" style="287"/>
  </cols>
  <sheetData>
    <row r="1" spans="2:6" ht="20.399999999999999" thickBot="1" x14ac:dyDescent="0.35">
      <c r="B1" s="2294" t="s">
        <v>653</v>
      </c>
      <c r="C1" s="2295"/>
      <c r="D1" s="2295"/>
      <c r="E1" s="2295"/>
      <c r="F1" s="2296"/>
    </row>
    <row r="2" spans="2:6" ht="20.399999999999999" thickBot="1" x14ac:dyDescent="0.35"/>
    <row r="3" spans="2:6" x14ac:dyDescent="0.3">
      <c r="B3" s="1770" t="s">
        <v>245</v>
      </c>
      <c r="C3" s="1771"/>
      <c r="D3" s="1771"/>
      <c r="E3" s="1771"/>
      <c r="F3" s="1772"/>
    </row>
    <row r="4" spans="2:6" ht="20.399999999999999" thickBot="1" x14ac:dyDescent="0.35">
      <c r="B4" s="1773"/>
      <c r="C4" s="1774"/>
      <c r="D4" s="1774"/>
      <c r="E4" s="1774"/>
      <c r="F4" s="1775"/>
    </row>
    <row r="5" spans="2:6" ht="27" customHeight="1" x14ac:dyDescent="0.3">
      <c r="B5" s="1776" t="s">
        <v>246</v>
      </c>
      <c r="C5" s="494" t="s">
        <v>247</v>
      </c>
      <c r="D5" s="97">
        <v>783</v>
      </c>
      <c r="E5" s="496"/>
      <c r="F5" s="46"/>
    </row>
    <row r="6" spans="2:6" ht="27" customHeight="1" x14ac:dyDescent="0.3">
      <c r="B6" s="1777"/>
      <c r="C6" s="467" t="s">
        <v>248</v>
      </c>
      <c r="D6" s="102">
        <v>976</v>
      </c>
      <c r="E6" s="495"/>
      <c r="F6" s="289"/>
    </row>
    <row r="7" spans="2:6" ht="36.6" customHeight="1" x14ac:dyDescent="0.3">
      <c r="B7" s="1777"/>
      <c r="C7" s="467" t="s">
        <v>249</v>
      </c>
      <c r="D7" s="102">
        <v>978</v>
      </c>
      <c r="E7" s="495"/>
      <c r="F7" s="289"/>
    </row>
    <row r="8" spans="2:6" ht="27" customHeight="1" x14ac:dyDescent="0.3">
      <c r="B8" s="1777"/>
      <c r="C8" s="255" t="s">
        <v>250</v>
      </c>
      <c r="D8" s="102">
        <v>1020</v>
      </c>
      <c r="E8" s="495"/>
      <c r="F8" s="289"/>
    </row>
    <row r="9" spans="2:6" ht="27" customHeight="1" x14ac:dyDescent="0.3">
      <c r="B9" s="1777"/>
      <c r="C9" s="255" t="s">
        <v>251</v>
      </c>
      <c r="D9" s="102">
        <v>1019</v>
      </c>
      <c r="E9" s="495"/>
      <c r="F9" s="289"/>
    </row>
    <row r="10" spans="2:6" ht="27" customHeight="1" thickBot="1" x14ac:dyDescent="0.35">
      <c r="B10" s="1778"/>
      <c r="C10" s="466" t="s">
        <v>578</v>
      </c>
      <c r="D10" s="129">
        <v>974</v>
      </c>
      <c r="E10" s="569"/>
      <c r="F10" s="290"/>
    </row>
    <row r="11" spans="2:6" ht="27" customHeight="1" x14ac:dyDescent="0.3">
      <c r="B11" s="1709" t="s">
        <v>252</v>
      </c>
      <c r="C11" s="258" t="s">
        <v>253</v>
      </c>
      <c r="D11" s="97">
        <v>122</v>
      </c>
      <c r="E11" s="497"/>
      <c r="F11" s="291"/>
    </row>
    <row r="12" spans="2:6" ht="27" customHeight="1" x14ac:dyDescent="0.3">
      <c r="B12" s="1710"/>
      <c r="C12" s="260" t="s">
        <v>254</v>
      </c>
      <c r="D12" s="102">
        <v>123</v>
      </c>
      <c r="E12" s="566"/>
      <c r="F12" s="289"/>
    </row>
    <row r="13" spans="2:6" ht="27" customHeight="1" x14ac:dyDescent="0.3">
      <c r="B13" s="1710"/>
      <c r="C13" s="475" t="s">
        <v>255</v>
      </c>
      <c r="D13" s="102">
        <v>101</v>
      </c>
      <c r="E13" s="566"/>
      <c r="F13" s="289"/>
    </row>
    <row r="14" spans="2:6" ht="27" customHeight="1" x14ac:dyDescent="0.3">
      <c r="B14" s="1710"/>
      <c r="C14" s="260" t="s">
        <v>256</v>
      </c>
      <c r="D14" s="102">
        <v>102</v>
      </c>
      <c r="E14" s="566"/>
      <c r="F14" s="289"/>
    </row>
    <row r="15" spans="2:6" ht="27" customHeight="1" x14ac:dyDescent="0.3">
      <c r="B15" s="1710"/>
      <c r="C15" s="260" t="s">
        <v>257</v>
      </c>
      <c r="D15" s="102">
        <v>784</v>
      </c>
      <c r="E15" s="566"/>
      <c r="F15" s="289"/>
    </row>
    <row r="16" spans="2:6" ht="27" customHeight="1" x14ac:dyDescent="0.3">
      <c r="B16" s="1710"/>
      <c r="C16" s="255" t="s">
        <v>258</v>
      </c>
      <c r="D16" s="102">
        <v>129</v>
      </c>
      <c r="E16" s="566"/>
      <c r="F16" s="289"/>
    </row>
    <row r="17" spans="2:6" ht="27" customHeight="1" x14ac:dyDescent="0.3">
      <c r="B17" s="1710"/>
      <c r="C17" s="262" t="s">
        <v>259</v>
      </c>
      <c r="D17" s="87">
        <v>648</v>
      </c>
      <c r="E17" s="566"/>
      <c r="F17" s="289"/>
    </row>
    <row r="18" spans="2:6" ht="27" customHeight="1" x14ac:dyDescent="0.3">
      <c r="B18" s="1710"/>
      <c r="C18" s="255" t="s">
        <v>260</v>
      </c>
      <c r="D18" s="102">
        <v>647</v>
      </c>
      <c r="E18" s="566"/>
      <c r="F18" s="289"/>
    </row>
    <row r="19" spans="2:6" ht="27" customHeight="1" x14ac:dyDescent="0.3">
      <c r="B19" s="1710"/>
      <c r="C19" s="255" t="s">
        <v>261</v>
      </c>
      <c r="D19" s="102">
        <v>1003</v>
      </c>
      <c r="E19" s="566"/>
      <c r="F19" s="289"/>
    </row>
    <row r="20" spans="2:6" ht="27" customHeight="1" x14ac:dyDescent="0.3">
      <c r="B20" s="1710"/>
      <c r="C20" s="255" t="s">
        <v>262</v>
      </c>
      <c r="D20" s="102">
        <v>1004</v>
      </c>
      <c r="E20" s="566"/>
      <c r="F20" s="289"/>
    </row>
    <row r="21" spans="2:6" ht="27" customHeight="1" thickBot="1" x14ac:dyDescent="0.35">
      <c r="B21" s="1711"/>
      <c r="C21" s="264" t="s">
        <v>263</v>
      </c>
      <c r="D21" s="129">
        <v>843</v>
      </c>
      <c r="E21" s="498"/>
      <c r="F21" s="290"/>
    </row>
    <row r="22" spans="2:6" ht="27" customHeight="1" x14ac:dyDescent="0.3">
      <c r="B22" s="1659" t="s">
        <v>264</v>
      </c>
      <c r="C22" s="471" t="s">
        <v>265</v>
      </c>
      <c r="D22" s="97">
        <v>1005</v>
      </c>
      <c r="E22" s="499"/>
      <c r="F22" s="291"/>
    </row>
    <row r="23" spans="2:6" ht="27" customHeight="1" x14ac:dyDescent="0.3">
      <c r="B23" s="1660"/>
      <c r="C23" s="474" t="s">
        <v>266</v>
      </c>
      <c r="D23" s="102">
        <v>975</v>
      </c>
      <c r="E23" s="500"/>
      <c r="F23" s="289"/>
    </row>
    <row r="24" spans="2:6" ht="27" customHeight="1" x14ac:dyDescent="0.3">
      <c r="B24" s="1660"/>
      <c r="C24" s="474" t="s">
        <v>267</v>
      </c>
      <c r="D24" s="102">
        <v>1021</v>
      </c>
      <c r="E24" s="500"/>
      <c r="F24" s="289"/>
    </row>
    <row r="25" spans="2:6" ht="27" customHeight="1" x14ac:dyDescent="0.3">
      <c r="B25" s="1660"/>
      <c r="C25" s="472" t="s">
        <v>268</v>
      </c>
      <c r="D25" s="102">
        <v>1191</v>
      </c>
      <c r="E25" s="500"/>
      <c r="F25" s="289"/>
    </row>
    <row r="26" spans="2:6" ht="27" customHeight="1" x14ac:dyDescent="0.3">
      <c r="B26" s="1660"/>
      <c r="C26" s="255" t="s">
        <v>269</v>
      </c>
      <c r="D26" s="102">
        <v>1192</v>
      </c>
      <c r="E26" s="695"/>
      <c r="F26" s="289"/>
    </row>
    <row r="27" spans="2:6" ht="33.6" customHeight="1" x14ac:dyDescent="0.3">
      <c r="B27" s="1660"/>
      <c r="C27" s="474" t="s">
        <v>619</v>
      </c>
      <c r="D27" s="102">
        <v>1193</v>
      </c>
      <c r="E27" s="500"/>
      <c r="F27" s="289"/>
    </row>
    <row r="28" spans="2:6" ht="40.200000000000003" customHeight="1" thickBot="1" x14ac:dyDescent="0.35">
      <c r="B28" s="1661"/>
      <c r="C28" s="470" t="s">
        <v>271</v>
      </c>
      <c r="D28" s="129">
        <v>1194</v>
      </c>
      <c r="E28" s="498"/>
      <c r="F28" s="290"/>
    </row>
    <row r="29" spans="2:6" ht="27" customHeight="1" x14ac:dyDescent="0.3">
      <c r="B29" s="1652" t="s">
        <v>272</v>
      </c>
      <c r="C29" s="468" t="s">
        <v>273</v>
      </c>
      <c r="D29" s="97">
        <v>1195</v>
      </c>
      <c r="E29" s="496"/>
      <c r="F29" s="46"/>
    </row>
    <row r="30" spans="2:6" ht="27" customHeight="1" x14ac:dyDescent="0.3">
      <c r="B30" s="1653"/>
      <c r="C30" s="469" t="s">
        <v>274</v>
      </c>
      <c r="D30" s="102">
        <v>1691</v>
      </c>
      <c r="E30" s="495"/>
      <c r="F30" s="47"/>
    </row>
    <row r="31" spans="2:6" ht="27" customHeight="1" x14ac:dyDescent="0.3">
      <c r="B31" s="1653"/>
      <c r="C31" s="469" t="s">
        <v>275</v>
      </c>
      <c r="D31" s="102">
        <v>1196</v>
      </c>
      <c r="E31" s="495"/>
      <c r="F31" s="47"/>
    </row>
    <row r="32" spans="2:6" ht="27" customHeight="1" x14ac:dyDescent="0.3">
      <c r="B32" s="1653"/>
      <c r="C32" s="469" t="s">
        <v>276</v>
      </c>
      <c r="D32" s="102">
        <v>1197</v>
      </c>
      <c r="E32" s="495"/>
      <c r="F32" s="47"/>
    </row>
    <row r="33" spans="2:6" ht="37.200000000000003" customHeight="1" x14ac:dyDescent="0.3">
      <c r="B33" s="1653"/>
      <c r="C33" s="467" t="s">
        <v>277</v>
      </c>
      <c r="D33" s="102">
        <v>1137</v>
      </c>
      <c r="E33" s="495"/>
      <c r="F33" s="47"/>
    </row>
    <row r="34" spans="2:6" ht="27" customHeight="1" x14ac:dyDescent="0.3">
      <c r="B34" s="1653"/>
      <c r="C34" s="473" t="s">
        <v>278</v>
      </c>
      <c r="D34" s="87">
        <v>238</v>
      </c>
      <c r="E34" s="495"/>
      <c r="F34" s="47"/>
    </row>
    <row r="35" spans="2:6" ht="27" customHeight="1" x14ac:dyDescent="0.3">
      <c r="B35" s="1653"/>
      <c r="C35" s="467" t="s">
        <v>279</v>
      </c>
      <c r="D35" s="102">
        <v>859</v>
      </c>
      <c r="E35" s="495"/>
      <c r="F35" s="48"/>
    </row>
    <row r="36" spans="2:6" ht="27" customHeight="1" thickBot="1" x14ac:dyDescent="0.35">
      <c r="B36" s="1654"/>
      <c r="C36" s="470" t="s">
        <v>280</v>
      </c>
      <c r="D36" s="129">
        <v>1586</v>
      </c>
      <c r="E36" s="501"/>
      <c r="F36" s="49"/>
    </row>
  </sheetData>
  <mergeCells count="6">
    <mergeCell ref="B1:F1"/>
    <mergeCell ref="B22:B28"/>
    <mergeCell ref="B3:F4"/>
    <mergeCell ref="B5:B10"/>
    <mergeCell ref="B11:B21"/>
    <mergeCell ref="B29:B36"/>
  </mergeCells>
  <pageMargins left="0.23622047244094491" right="0.23622047244094491" top="0.74803149606299213" bottom="0.74803149606299213" header="0.31496062992125984" footer="0.31496062992125984"/>
  <pageSetup scale="68" orientation="portrait" verticalDpi="0" r:id="rId1"/>
  <headerFooter>
    <oddFooter>&amp;L&amp;"Verdana,Negrita"&amp;K09-023WWW.CAROLINASILVACORREA.CL&amp;C&amp;"Verdana,Negrita"&amp;K09-024WWW.AULATRIBUTARIA.CL&amp;R&amp;"Verdana,Negrita"&amp;12&amp;K09-023Adaptado por : Carolina Silva Correa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30</vt:i4>
      </vt:variant>
    </vt:vector>
  </HeadingPairs>
  <TitlesOfParts>
    <vt:vector size="58" baseType="lpstr">
      <vt:lpstr>Anverso F22</vt:lpstr>
      <vt:lpstr>Indice reverso  F22</vt:lpstr>
      <vt:lpstr>R1</vt:lpstr>
      <vt:lpstr>Reverso 14A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Reverso 14D3</vt:lpstr>
      <vt:lpstr>R17</vt:lpstr>
      <vt:lpstr>R18</vt:lpstr>
      <vt:lpstr>R19</vt:lpstr>
      <vt:lpstr>R20</vt:lpstr>
      <vt:lpstr>R21</vt:lpstr>
      <vt:lpstr>Reverso 14D8</vt:lpstr>
      <vt:lpstr>R22</vt:lpstr>
      <vt:lpstr>R23</vt:lpstr>
      <vt:lpstr>'Anverso F22'!Área_de_impresión</vt:lpstr>
      <vt:lpstr>'Indice reverso  F22'!Área_de_impresión</vt:lpstr>
      <vt:lpstr>'R1'!Área_de_impresión</vt:lpstr>
      <vt:lpstr>'R10'!Área_de_impresión</vt:lpstr>
      <vt:lpstr>'R11'!Área_de_impresión</vt:lpstr>
      <vt:lpstr>'R12'!Área_de_impresión</vt:lpstr>
      <vt:lpstr>'R13'!Área_de_impresión</vt:lpstr>
      <vt:lpstr>'R14'!Área_de_impresión</vt:lpstr>
      <vt:lpstr>'R15'!Área_de_impresión</vt:lpstr>
      <vt:lpstr>'R16'!Área_de_impresión</vt:lpstr>
      <vt:lpstr>'R17'!Área_de_impresión</vt:lpstr>
      <vt:lpstr>'R18'!Área_de_impresión</vt:lpstr>
      <vt:lpstr>'R19'!Área_de_impresión</vt:lpstr>
      <vt:lpstr>'R2'!Área_de_impresión</vt:lpstr>
      <vt:lpstr>'R20'!Área_de_impresión</vt:lpstr>
      <vt:lpstr>'R21'!Área_de_impresión</vt:lpstr>
      <vt:lpstr>'R22'!Área_de_impresión</vt:lpstr>
      <vt:lpstr>'R23'!Área_de_impresión</vt:lpstr>
      <vt:lpstr>'R3'!Área_de_impresión</vt:lpstr>
      <vt:lpstr>'R4'!Área_de_impresión</vt:lpstr>
      <vt:lpstr>'R5'!Área_de_impresión</vt:lpstr>
      <vt:lpstr>'R6'!Área_de_impresión</vt:lpstr>
      <vt:lpstr>'R7'!Área_de_impresión</vt:lpstr>
      <vt:lpstr>'R8'!Área_de_impresión</vt:lpstr>
      <vt:lpstr>'R9'!Área_de_impresión</vt:lpstr>
      <vt:lpstr>'Reverso 14A'!Área_de_impresión</vt:lpstr>
      <vt:lpstr>'Reverso 14D3'!Área_de_impresión</vt:lpstr>
      <vt:lpstr>'Reverso 14D8'!Área_de_impresión</vt:lpstr>
      <vt:lpstr>'Anverso F22'!Títulos_a_imprimir</vt:lpstr>
      <vt:lpstr>'Reverso 14A'!Títulos_a_imprimir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2021-04-25T01:43:48Z</cp:lastPrinted>
  <dcterms:created xsi:type="dcterms:W3CDTF">2020-11-30T17:54:08Z</dcterms:created>
  <dcterms:modified xsi:type="dcterms:W3CDTF">2021-04-25T01:44:10Z</dcterms:modified>
</cp:coreProperties>
</file>